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 tabRatio="937" firstSheet="1" activeTab="7"/>
  </bookViews>
  <sheets>
    <sheet name="手写经费报销单" sheetId="13" r:id="rId1"/>
    <sheet name="机打经费报销单" sheetId="12" r:id="rId2"/>
    <sheet name="手写暂付款凭单" sheetId="4" r:id="rId3"/>
    <sheet name="机打暂付款凭单" sheetId="15" r:id="rId4"/>
    <sheet name="手写领款收据" sheetId="5" r:id="rId5"/>
    <sheet name="机打领款收据" sheetId="14" r:id="rId6"/>
    <sheet name="差旅费报销单" sheetId="16" r:id="rId7"/>
    <sheet name="五定审批表" sheetId="18" r:id="rId8"/>
    <sheet name="国际旅费计算表" sheetId="17" r:id="rId9"/>
    <sheet name="内部转账通知书" sheetId="1" r:id="rId10"/>
    <sheet name="机打领款清单" sheetId="19" r:id="rId11"/>
    <sheet name="手写领款清单" sheetId="20" r:id="rId12"/>
  </sheets>
  <definedNames>
    <definedName name="_xlnm._FilterDatabase" localSheetId="1" hidden="1">机打经费报销单!$D$4:$AS$20</definedName>
    <definedName name="_xlnm._FilterDatabase" localSheetId="0" hidden="1">手写经费报销单!$D$4:$AR$25</definedName>
    <definedName name="_xlnm.Print_Area" localSheetId="6">差旅费报销单!$A$1:$R$20</definedName>
    <definedName name="_xlnm.Print_Area" localSheetId="8">国际旅费计算表!$A$1:$I$30</definedName>
    <definedName name="_xlnm.Print_Area" localSheetId="1">机打经费报销单!$C$1:$AS$25</definedName>
    <definedName name="_xlnm.Print_Area" localSheetId="10">机打领款清单!$A$1:$L$22</definedName>
    <definedName name="_xlnm.Print_Area" localSheetId="5">机打领款收据!$A$1:$J$12</definedName>
    <definedName name="_xlnm.Print_Area" localSheetId="3">机打暂付款凭单!$A$1:$L$11</definedName>
    <definedName name="_xlnm.Print_Area" localSheetId="9">内部转账通知书!$A$1:$K$20</definedName>
    <definedName name="_xlnm.Print_Area" localSheetId="0">手写经费报销单!$C$1:$AS$25</definedName>
    <definedName name="_xlnm.Print_Area" localSheetId="11">手写领款清单!$A$1:$L$22</definedName>
    <definedName name="_xlnm.Print_Area" localSheetId="4">手写领款收据!$A$1:$J$12</definedName>
    <definedName name="_xlnm.Print_Area" localSheetId="2">手写暂付款凭单!$A$1:$L$11</definedName>
    <definedName name="_xlnm.Print_Area" localSheetId="7">五定审批表!$A$1:$J$15</definedName>
    <definedName name="审__核" localSheetId="6">#REF!</definedName>
    <definedName name="审__核" localSheetId="8">#REF!</definedName>
    <definedName name="审__核" localSheetId="1">#REF!</definedName>
    <definedName name="审__核" localSheetId="5">#REF!</definedName>
    <definedName name="审__核" localSheetId="3">#REF!</definedName>
    <definedName name="审__核" localSheetId="0">#REF!</definedName>
    <definedName name="审__核" localSheetId="11">#REF!</definedName>
    <definedName name="审__核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4" l="1"/>
  <c r="D21" i="19"/>
  <c r="D8" i="15"/>
  <c r="J21" i="19"/>
  <c r="AG12" i="12"/>
  <c r="I12" i="12" s="1"/>
</calcChain>
</file>

<file path=xl/sharedStrings.xml><?xml version="1.0" encoding="utf-8"?>
<sst xmlns="http://schemas.openxmlformats.org/spreadsheetml/2006/main" count="351" uniqueCount="241">
  <si>
    <t xml:space="preserve"> </t>
    <phoneticPr fontId="1" type="noConversion"/>
  </si>
  <si>
    <t>财务审核：</t>
    <phoneticPr fontId="1" type="noConversion"/>
  </si>
  <si>
    <t>□现金
□转账
□电汇</t>
    <phoneticPr fontId="1" type="noConversion"/>
  </si>
  <si>
    <t>金额（小写）</t>
    <phoneticPr fontId="1" type="noConversion"/>
  </si>
  <si>
    <t>银行信息</t>
    <phoneticPr fontId="1" type="noConversion"/>
  </si>
  <si>
    <t>结算方式</t>
    <phoneticPr fontId="1" type="noConversion"/>
  </si>
  <si>
    <t>收款人或单位</t>
    <phoneticPr fontId="1" type="noConversion"/>
  </si>
  <si>
    <t>用途</t>
    <phoneticPr fontId="1" type="noConversion"/>
  </si>
  <si>
    <t>年    月    日</t>
    <phoneticPr fontId="1" type="noConversion"/>
  </si>
  <si>
    <t>经费项目：</t>
    <phoneticPr fontId="1" type="noConversion"/>
  </si>
  <si>
    <t>单位：</t>
    <phoneticPr fontId="1" type="noConversion"/>
  </si>
  <si>
    <t>开户行</t>
    <phoneticPr fontId="1" type="noConversion"/>
  </si>
  <si>
    <t>经办人</t>
    <phoneticPr fontId="1" type="noConversion"/>
  </si>
  <si>
    <t>领款人</t>
    <phoneticPr fontId="1" type="noConversion"/>
  </si>
  <si>
    <t>单位主管</t>
    <phoneticPr fontId="1" type="noConversion"/>
  </si>
  <si>
    <t>备注</t>
    <phoneticPr fontId="1" type="noConversion"/>
  </si>
  <si>
    <t>摘要</t>
    <phoneticPr fontId="1" type="noConversion"/>
  </si>
  <si>
    <t>联系电话：</t>
    <phoneticPr fontId="1" type="noConversion"/>
  </si>
  <si>
    <t>联系人：</t>
    <phoneticPr fontId="1" type="noConversion"/>
  </si>
  <si>
    <t>教工号/学号</t>
    <phoneticPr fontId="1" type="noConversion"/>
  </si>
  <si>
    <t>部门/单位</t>
    <phoneticPr fontId="1" type="noConversion"/>
  </si>
  <si>
    <t xml:space="preserve">
银行账号
</t>
    <phoneticPr fontId="1" type="noConversion"/>
  </si>
  <si>
    <t>经费项目：</t>
  </si>
  <si>
    <t>（大写）</t>
  </si>
  <si>
    <t>财务审核：</t>
  </si>
  <si>
    <t>角</t>
  </si>
  <si>
    <t>单位：</t>
    <phoneticPr fontId="1" type="noConversion"/>
  </si>
  <si>
    <t>联系人：</t>
    <phoneticPr fontId="1" type="noConversion"/>
  </si>
  <si>
    <t>支   出   摘   要</t>
    <phoneticPr fontId="1" type="noConversion"/>
  </si>
  <si>
    <t>金   额</t>
    <phoneticPr fontId="1" type="noConversion"/>
  </si>
  <si>
    <t>转   账   信   息</t>
    <phoneticPr fontId="1" type="noConversion"/>
  </si>
  <si>
    <t>收款户名</t>
    <phoneticPr fontId="1" type="noConversion"/>
  </si>
  <si>
    <t>结算方式</t>
    <phoneticPr fontId="1" type="noConversion"/>
  </si>
  <si>
    <t>金额</t>
    <phoneticPr fontId="1" type="noConversion"/>
  </si>
  <si>
    <t>开户银行</t>
    <phoneticPr fontId="1" type="noConversion"/>
  </si>
  <si>
    <t>收款户名</t>
    <phoneticPr fontId="1" type="noConversion"/>
  </si>
  <si>
    <t>现金</t>
    <phoneticPr fontId="1" type="noConversion"/>
  </si>
  <si>
    <t>结算方式</t>
    <phoneticPr fontId="1" type="noConversion"/>
  </si>
  <si>
    <t>金额</t>
    <phoneticPr fontId="1" type="noConversion"/>
  </si>
  <si>
    <t>开户银行</t>
    <phoneticPr fontId="1" type="noConversion"/>
  </si>
  <si>
    <t>转账</t>
    <phoneticPr fontId="1" type="noConversion"/>
  </si>
  <si>
    <t>收款户名</t>
    <phoneticPr fontId="1" type="noConversion"/>
  </si>
  <si>
    <t>结算方式</t>
    <phoneticPr fontId="1" type="noConversion"/>
  </si>
  <si>
    <t>金额</t>
    <phoneticPr fontId="1" type="noConversion"/>
  </si>
  <si>
    <t>开户银行</t>
    <phoneticPr fontId="1" type="noConversion"/>
  </si>
  <si>
    <t xml:space="preserve"> 合 计  人民币</t>
    <phoneticPr fontId="1" type="noConversion"/>
  </si>
  <si>
    <t>(小写）</t>
    <phoneticPr fontId="1" type="noConversion"/>
  </si>
  <si>
    <t>冲回原预支数</t>
    <phoneticPr fontId="1" type="noConversion"/>
  </si>
  <si>
    <t>说
明</t>
    <phoneticPr fontId="1" type="noConversion"/>
  </si>
  <si>
    <t>（签字）</t>
    <phoneticPr fontId="1" type="noConversion"/>
  </si>
  <si>
    <t>缴还金额</t>
    <phoneticPr fontId="1" type="noConversion"/>
  </si>
  <si>
    <t>预留质保金</t>
    <phoneticPr fontId="1" type="noConversion"/>
  </si>
  <si>
    <t>财务处长：</t>
    <phoneticPr fontId="1" type="noConversion"/>
  </si>
  <si>
    <t>（签字）</t>
    <phoneticPr fontId="1" type="noConversion"/>
  </si>
  <si>
    <t>补付金额</t>
    <phoneticPr fontId="1" type="noConversion"/>
  </si>
  <si>
    <t>分    管
校 领 导：</t>
    <phoneticPr fontId="1" type="noConversion"/>
  </si>
  <si>
    <t>应冲销原预支款
凭单号数及金额</t>
    <phoneticPr fontId="1" type="noConversion"/>
  </si>
  <si>
    <t>分管财务
校 领 导：</t>
    <phoneticPr fontId="1" type="noConversion"/>
  </si>
  <si>
    <t>校    长：</t>
    <phoneticPr fontId="1" type="noConversion"/>
  </si>
  <si>
    <t>单位财务主管</t>
    <phoneticPr fontId="1" type="noConversion"/>
  </si>
  <si>
    <t>经办人</t>
    <phoneticPr fontId="1" type="noConversion"/>
  </si>
  <si>
    <t xml:space="preserve">领缴 </t>
    <phoneticPr fontId="1" type="noConversion"/>
  </si>
  <si>
    <t xml:space="preserve"> 款  人</t>
    <phoneticPr fontId="1" type="noConversion"/>
  </si>
  <si>
    <t>单位：</t>
    <phoneticPr fontId="1" type="noConversion"/>
  </si>
  <si>
    <t>联系人：</t>
    <phoneticPr fontId="1" type="noConversion"/>
  </si>
  <si>
    <t>支   出   摘   要</t>
    <phoneticPr fontId="1" type="noConversion"/>
  </si>
  <si>
    <t>金   额</t>
    <phoneticPr fontId="1" type="noConversion"/>
  </si>
  <si>
    <t>转   账   信   息</t>
    <phoneticPr fontId="1" type="noConversion"/>
  </si>
  <si>
    <t>收款户名</t>
    <phoneticPr fontId="1" type="noConversion"/>
  </si>
  <si>
    <t>结算方式</t>
    <phoneticPr fontId="1" type="noConversion"/>
  </si>
  <si>
    <t>金额</t>
    <phoneticPr fontId="1" type="noConversion"/>
  </si>
  <si>
    <t>开户银行</t>
    <phoneticPr fontId="1" type="noConversion"/>
  </si>
  <si>
    <t>十</t>
    <phoneticPr fontId="1" type="noConversion"/>
  </si>
  <si>
    <t>亿</t>
    <phoneticPr fontId="1" type="noConversion"/>
  </si>
  <si>
    <t>千</t>
    <phoneticPr fontId="1" type="noConversion"/>
  </si>
  <si>
    <t>百</t>
    <phoneticPr fontId="1" type="noConversion"/>
  </si>
  <si>
    <t>万</t>
    <phoneticPr fontId="1" type="noConversion"/>
  </si>
  <si>
    <t>元</t>
    <phoneticPr fontId="1" type="noConversion"/>
  </si>
  <si>
    <t>分</t>
    <phoneticPr fontId="1" type="noConversion"/>
  </si>
  <si>
    <t>冲回
原预支数</t>
    <phoneticPr fontId="1" type="noConversion"/>
  </si>
  <si>
    <t>说
明</t>
    <phoneticPr fontId="1" type="noConversion"/>
  </si>
  <si>
    <t>缴还金额</t>
    <phoneticPr fontId="1" type="noConversion"/>
  </si>
  <si>
    <t>预留质保金</t>
    <phoneticPr fontId="1" type="noConversion"/>
  </si>
  <si>
    <t>财务处长：</t>
    <phoneticPr fontId="1" type="noConversion"/>
  </si>
  <si>
    <t xml:space="preserve"> 款 人</t>
    <phoneticPr fontId="1" type="noConversion"/>
  </si>
  <si>
    <t>经费项目：</t>
    <phoneticPr fontId="1" type="noConversion"/>
  </si>
  <si>
    <t>年       月       日</t>
    <phoneticPr fontId="1" type="noConversion"/>
  </si>
  <si>
    <t>小写</t>
    <phoneticPr fontId="1" type="noConversion"/>
  </si>
  <si>
    <t>厦 门 大 学 内 部 转 账 通 知 书</t>
    <phoneticPr fontId="1" type="noConversion"/>
  </si>
  <si>
    <t xml:space="preserve">   </t>
    <phoneticPr fontId="1" type="noConversion"/>
  </si>
  <si>
    <t>账号/教工号/学号</t>
    <phoneticPr fontId="1" type="noConversion"/>
  </si>
  <si>
    <t>金额大写：       仟      佰      拾      万      仟      佰      拾      元      角      分</t>
    <phoneticPr fontId="1" type="noConversion"/>
  </si>
  <si>
    <t>单位财务（课题、项目）
负责人</t>
    <phoneticPr fontId="1" type="noConversion"/>
  </si>
  <si>
    <t>单位：</t>
    <phoneticPr fontId="1" type="noConversion"/>
  </si>
  <si>
    <t>经费项目：</t>
    <phoneticPr fontId="1" type="noConversion"/>
  </si>
  <si>
    <t>用途</t>
    <phoneticPr fontId="1" type="noConversion"/>
  </si>
  <si>
    <t>收款人或单位</t>
    <phoneticPr fontId="1" type="noConversion"/>
  </si>
  <si>
    <t>结算方式</t>
    <phoneticPr fontId="1" type="noConversion"/>
  </si>
  <si>
    <t>银行信息</t>
    <phoneticPr fontId="1" type="noConversion"/>
  </si>
  <si>
    <t>金额（小写）</t>
    <phoneticPr fontId="1" type="noConversion"/>
  </si>
  <si>
    <t>□现金
□转账
□电汇</t>
    <phoneticPr fontId="1" type="noConversion"/>
  </si>
  <si>
    <t>开户行</t>
    <phoneticPr fontId="1" type="noConversion"/>
  </si>
  <si>
    <t xml:space="preserve"> </t>
    <phoneticPr fontId="1" type="noConversion"/>
  </si>
  <si>
    <t>联系人：</t>
    <phoneticPr fontId="1" type="noConversion"/>
  </si>
  <si>
    <t>联系电话：</t>
    <phoneticPr fontId="1" type="noConversion"/>
  </si>
  <si>
    <t>教工号/学号</t>
    <phoneticPr fontId="1" type="noConversion"/>
  </si>
  <si>
    <t>部门/单位</t>
    <phoneticPr fontId="1" type="noConversion"/>
  </si>
  <si>
    <t xml:space="preserve">
银行账号
</t>
    <phoneticPr fontId="1" type="noConversion"/>
  </si>
  <si>
    <t>摘要</t>
    <phoneticPr fontId="1" type="noConversion"/>
  </si>
  <si>
    <t>备注</t>
    <phoneticPr fontId="1" type="noConversion"/>
  </si>
  <si>
    <t xml:space="preserve">                                   </t>
    <phoneticPr fontId="1" type="noConversion"/>
  </si>
  <si>
    <t>￥</t>
    <phoneticPr fontId="1" type="noConversion"/>
  </si>
  <si>
    <t>单位主管</t>
    <phoneticPr fontId="1" type="noConversion"/>
  </si>
  <si>
    <t>人民币
（大写）</t>
    <phoneticPr fontId="1" type="noConversion"/>
  </si>
  <si>
    <t>部门编号</t>
    <phoneticPr fontId="1" type="noConversion"/>
  </si>
  <si>
    <t>项目编号</t>
    <phoneticPr fontId="1" type="noConversion"/>
  </si>
  <si>
    <t>科目编号</t>
    <phoneticPr fontId="1" type="noConversion"/>
  </si>
  <si>
    <t>经济分类</t>
    <phoneticPr fontId="1" type="noConversion"/>
  </si>
  <si>
    <t>功能分类科目</t>
    <phoneticPr fontId="1" type="noConversion"/>
  </si>
  <si>
    <t>借方金额</t>
    <phoneticPr fontId="1" type="noConversion"/>
  </si>
  <si>
    <t>贷方金额</t>
    <phoneticPr fontId="1" type="noConversion"/>
  </si>
  <si>
    <t>附单据数：</t>
    <phoneticPr fontId="1" type="noConversion"/>
  </si>
  <si>
    <t>年     月     日</t>
    <phoneticPr fontId="1" type="noConversion"/>
  </si>
  <si>
    <t>厦 门 大 学 暂 付 款 凭 单（手写版）</t>
    <phoneticPr fontId="1" type="noConversion"/>
  </si>
  <si>
    <r>
      <t xml:space="preserve">厦 门 大 学 暂 付 款 凭 单（机打版）  </t>
    </r>
    <r>
      <rPr>
        <b/>
        <sz val="14"/>
        <color theme="1"/>
        <rFont val="宋体"/>
        <family val="3"/>
        <charset val="134"/>
        <scheme val="minor"/>
      </rPr>
      <t>（仅供机打使用，金额手写无效）</t>
    </r>
    <phoneticPr fontId="1" type="noConversion"/>
  </si>
  <si>
    <t>厦 门 大 学 领 款 收 据（手写版）</t>
    <phoneticPr fontId="1" type="noConversion"/>
  </si>
  <si>
    <r>
      <t xml:space="preserve">厦 门 大 学 领 款 收 据（机打版）      </t>
    </r>
    <r>
      <rPr>
        <b/>
        <sz val="14"/>
        <color theme="1"/>
        <rFont val="宋体"/>
        <family val="3"/>
        <charset val="134"/>
        <scheme val="minor"/>
      </rPr>
      <t>（仅供机打使用，金额手写无效）</t>
    </r>
    <phoneticPr fontId="1" type="noConversion"/>
  </si>
  <si>
    <r>
      <rPr>
        <b/>
        <sz val="22"/>
        <color theme="1"/>
        <rFont val="宋体"/>
        <family val="3"/>
        <charset val="134"/>
        <scheme val="minor"/>
      </rPr>
      <t>厦 门 大 学 经 费 报 销 单（机打版）</t>
    </r>
    <r>
      <rPr>
        <b/>
        <sz val="18"/>
        <color theme="1"/>
        <rFont val="宋体"/>
        <family val="3"/>
        <charset val="134"/>
        <scheme val="minor"/>
      </rPr>
      <t xml:space="preserve">             </t>
    </r>
    <r>
      <rPr>
        <b/>
        <sz val="14"/>
        <color theme="1"/>
        <rFont val="宋体"/>
        <family val="3"/>
        <charset val="134"/>
        <scheme val="minor"/>
      </rPr>
      <t>（仅供机打使用，金额手写无效）</t>
    </r>
    <phoneticPr fontId="1" type="noConversion"/>
  </si>
  <si>
    <t>厦 门 大 学 经 费 报 销 单（手写版）</t>
    <phoneticPr fontId="1" type="noConversion"/>
  </si>
  <si>
    <t xml:space="preserve">单位财务（课题、项目）                
负责人  </t>
    <phoneticPr fontId="1" type="noConversion"/>
  </si>
  <si>
    <t>经办人</t>
    <phoneticPr fontId="1" type="noConversion"/>
  </si>
  <si>
    <t>领款人</t>
    <phoneticPr fontId="1" type="noConversion"/>
  </si>
  <si>
    <t>金额（大写）</t>
    <phoneticPr fontId="1" type="noConversion"/>
  </si>
  <si>
    <t>财务审核：</t>
    <phoneticPr fontId="1" type="noConversion"/>
  </si>
  <si>
    <t xml:space="preserve">←3、人民币金额大写：壹、贰、叁、肆、伍、陆、柒、捌、玖、拾、佰、仟、万、亿、角、分（仅供参考）。
</t>
    <phoneticPr fontId="1" type="noConversion"/>
  </si>
  <si>
    <t>经费项目：</t>
    <phoneticPr fontId="1" type="noConversion"/>
  </si>
  <si>
    <r>
      <rPr>
        <sz val="16"/>
        <rFont val="宋体"/>
        <family val="3"/>
        <charset val="134"/>
      </rPr>
      <t>←</t>
    </r>
    <r>
      <rPr>
        <sz val="16"/>
        <rFont val="宋体"/>
        <family val="3"/>
        <charset val="134"/>
        <scheme val="minor"/>
      </rPr>
      <t xml:space="preserve">1、联系电话必填！
←2、经费项目若为多项写不下，可在说明栏填写，并于经费项目一栏中注明“写于说明栏”(便于会计查看）。
←3、可选结算方式：现金/转账。
←4、若遇打印异常，打印区域设置调整：
△请在页面布局中“纸张方向”选择横向。
△在打印预览中，单击页面设置，选择页边距，上为1，左为3.5，下、右均为0。
△页面设置中，选择工作表，勾选单色打印。
</t>
    </r>
    <r>
      <rPr>
        <b/>
        <sz val="16"/>
        <rFont val="宋体"/>
        <family val="3"/>
        <charset val="134"/>
        <scheme val="minor"/>
      </rPr>
      <t>←5、若蓝色实线框内有蓝色虚线，请用鼠标选中虚线，将之拉至最近的实线，与之重叠，方可将整页内容打印在一页内。</t>
    </r>
    <r>
      <rPr>
        <sz val="16"/>
        <rFont val="宋体"/>
        <family val="3"/>
        <charset val="134"/>
        <scheme val="minor"/>
      </rPr>
      <t xml:space="preserve">
←6、大小写金额请填写一致。
</t>
    </r>
    <r>
      <rPr>
        <b/>
        <sz val="16"/>
        <rFont val="宋体"/>
        <family val="3"/>
        <charset val="134"/>
        <scheme val="minor"/>
      </rPr>
      <t>←7、人民币金额大写：壹、贰、叁、肆、伍、陆、柒、捌、玖、拾、佰、仟、万、亿、角、分（仅供参考）。</t>
    </r>
    <r>
      <rPr>
        <sz val="16"/>
        <rFont val="宋体"/>
        <family val="3"/>
        <charset val="134"/>
        <scheme val="minor"/>
      </rPr>
      <t xml:space="preserve">
</t>
    </r>
    <phoneticPr fontId="1" type="noConversion"/>
  </si>
  <si>
    <t xml:space="preserve">←1、若遇打印异常，打印区域设置调整：
△请在页面布局中“纸张方向”选择横向。
△在打印预览中，单击页面设置，选择页边距，上为1，左为3.5，下、右均为0。
△页面设置中，选择工作表，勾选单色打印。
若蓝色实线框内有蓝色虚线，请用鼠标选中虚线，将之拉至最近的实线，与之重叠，方可将整页内容打印在一页内。
←2、大小写金额请填写一致。
</t>
    <phoneticPr fontId="1" type="noConversion"/>
  </si>
  <si>
    <t xml:space="preserve">
←1、联系电话必填！
←2、若遇打印异常，打印区域设置调整：
△请在页面布局中“纸张方向”选择横向。
△在打印预览中，单击页面设置，选择页边距，上为1，左为3.5，下、右均为0。
△页面设置中，选择工作表，勾选单色打印。
若蓝色实线框内有蓝色虚线，请用鼠标选中虚线，将之拉至最近的实线，与之重叠，方可将整页内容打印在一页内。
←3、摘要栏：若不知如何填写，可至财务处（翔安财务办、院财务）。
←4、备注栏：若无备注，则填写无；若为银行退单，则填写错误原因，如账号误/户名误/开户行误/二类卡超限/卡号无效等等。
←5、大小写金额请填写一致。
←6、人民币金额大写：壹、贰、叁、肆、伍、陆、柒、捌、玖、拾、佰、仟、万、亿、角、分（仅供参考）。
</t>
    <phoneticPr fontId="1" type="noConversion"/>
  </si>
  <si>
    <t>账号/教工号/学号</t>
    <phoneticPr fontId="1" type="noConversion"/>
  </si>
  <si>
    <t>开户银行</t>
    <phoneticPr fontId="1" type="noConversion"/>
  </si>
  <si>
    <t>经办人/领款人</t>
    <phoneticPr fontId="1" type="noConversion"/>
  </si>
  <si>
    <t>←1、绿色区域为电脑可填写部分。
←2、若遇打印异常，打印区域设置调整：
△请在页面布局中“纸张方向”选择横向。
△在打印预览中，单击页面设置，选择页边距，上为1，左为3.5，下、右均为0。
△页面设置中，选择工作表，勾选单色打印。
若蓝色实线框内有蓝色虚线，请用鼠标选中虚线，将之拉至最近的实线，与之重叠，方可将整页内容打印在一页内。
←3、请尽量在2007版office且中文语言环境下操作。若遇格式变化，可点击“审阅”项下的撤销工作表保护（取消单元格锁定），进行手动调整。
←4、若处于受视图保护状态，请点击“启用编辑”。
←5、金额大写为金额小写自动计算，无需填写。
←6、单位负责人、经办人、领款人，请手写，不可机打。</t>
    <phoneticPr fontId="1" type="noConversion"/>
  </si>
  <si>
    <t>←9、单位主管、经办人，请手写，不可机打。</t>
    <phoneticPr fontId="1" type="noConversion"/>
  </si>
  <si>
    <r>
      <rPr>
        <sz val="16"/>
        <color theme="1"/>
        <rFont val="宋体"/>
        <family val="3"/>
        <charset val="134"/>
        <scheme val="minor"/>
      </rPr>
      <t xml:space="preserve">←1、联系电话必填！
←2、绿色区域为电脑可填写部分。
←3、若遇打印异常，打印区域设置调整：
△请在页面布局中“纸张方向”选择横向。
△在打印预览中，单击页面设置，选择页边距，上为1，左为3.5，下、右均为0。
△页面设置中，选择工作表，勾选单色打印。
</t>
    </r>
    <r>
      <rPr>
        <b/>
        <sz val="16"/>
        <color theme="1"/>
        <rFont val="宋体"/>
        <family val="3"/>
        <charset val="134"/>
        <scheme val="minor"/>
      </rPr>
      <t xml:space="preserve">
若蓝色实线框内有蓝色虚线，请用鼠标选中虚线，将之拉至最近的实线，与之重叠，方可将整页内容打印在一页内。</t>
    </r>
    <r>
      <rPr>
        <sz val="16"/>
        <color theme="1"/>
        <rFont val="宋体"/>
        <family val="3"/>
        <charset val="134"/>
        <scheme val="minor"/>
      </rPr>
      <t xml:space="preserve">
←4、摘要栏：若不知如何填写，可至财务处（翔安财务办、院财务）。
</t>
    </r>
    <r>
      <rPr>
        <b/>
        <sz val="16"/>
        <color theme="1"/>
        <rFont val="宋体"/>
        <family val="3"/>
        <charset val="134"/>
        <scheme val="minor"/>
      </rPr>
      <t>←5、备注栏：若无备注，则填写无；若为银行退单，则填写错误原因，如账号误/户名误/开户行误/二类卡超限/卡号无效等等。</t>
    </r>
    <r>
      <rPr>
        <sz val="16"/>
        <color theme="1"/>
        <rFont val="宋体"/>
        <family val="3"/>
        <charset val="134"/>
        <scheme val="minor"/>
      </rPr>
      <t xml:space="preserve">
</t>
    </r>
    <r>
      <rPr>
        <b/>
        <sz val="16"/>
        <color theme="1"/>
        <rFont val="宋体"/>
        <family val="3"/>
        <charset val="134"/>
        <scheme val="minor"/>
      </rPr>
      <t xml:space="preserve">
←6、金额大写为金额小写自动计算，无需填写。
</t>
    </r>
    <r>
      <rPr>
        <sz val="16"/>
        <color theme="1"/>
        <rFont val="宋体"/>
        <family val="3"/>
        <charset val="134"/>
        <scheme val="minor"/>
      </rPr>
      <t xml:space="preserve">
</t>
    </r>
    <r>
      <rPr>
        <b/>
        <sz val="16"/>
        <color theme="1"/>
        <rFont val="宋体"/>
        <family val="3"/>
        <charset val="134"/>
        <scheme val="minor"/>
      </rPr>
      <t xml:space="preserve">←7、请尽量在2007版office且中文语言环境下操作。若遇格式变化，可点击“审阅”项下的撤销工作表保护（取消单元格锁定），进行手动调整。
←8、若处于受视图保护状态，请点击“启用编辑”。
</t>
    </r>
    <phoneticPr fontId="1" type="noConversion"/>
  </si>
  <si>
    <r>
      <rPr>
        <sz val="16"/>
        <color theme="1"/>
        <rFont val="宋体"/>
        <family val="3"/>
        <charset val="134"/>
        <scheme val="minor"/>
      </rPr>
      <t>←1、绿色区域为电脑可填写部分。
←2、若遇打印异常，打印区域设置调整：
△请在页面布局中“纸张方向”选择横向。
△在打印预览中，单击页面设置，选择页边距，上为1，左为3.5，下、右均为0。
△页面设置中，选择工作表，勾选单色打印。</t>
    </r>
    <r>
      <rPr>
        <b/>
        <sz val="16"/>
        <color theme="1"/>
        <rFont val="宋体"/>
        <family val="3"/>
        <charset val="134"/>
        <scheme val="minor"/>
      </rPr>
      <t xml:space="preserve">
若蓝色实线框内有蓝色虚线，请用鼠标选中虚线，将之拉至最近的实线，与之重叠，方可将整页内容打印在一页内。
←3、请尽量在2007版office且中文语言环境下操作。若遇格式变化，可点击“审阅”项下的撤销工作表保护（取消单元格锁定），进行手动调整。
←4、若处于受视图保护状态，请点击“启用编辑”。</t>
    </r>
    <phoneticPr fontId="1" type="noConversion"/>
  </si>
  <si>
    <t>分管校领导：</t>
    <phoneticPr fontId="1" type="noConversion"/>
  </si>
  <si>
    <t>财务处长：</t>
    <phoneticPr fontId="1" type="noConversion"/>
  </si>
  <si>
    <t>复核：</t>
    <phoneticPr fontId="1" type="noConversion"/>
  </si>
  <si>
    <t>合 计  
人民币</t>
    <phoneticPr fontId="1" type="noConversion"/>
  </si>
  <si>
    <r>
      <rPr>
        <sz val="16"/>
        <rFont val="宋体"/>
        <family val="3"/>
        <charset val="134"/>
      </rPr>
      <t>←</t>
    </r>
    <r>
      <rPr>
        <sz val="16"/>
        <rFont val="宋体"/>
        <family val="3"/>
        <charset val="134"/>
        <scheme val="minor"/>
      </rPr>
      <t xml:space="preserve">1、联系电话必填！
←2、经费项目若为多项写不下，可在说明栏填写，并于经费项目一栏中注明“写于说明栏”。
←3、绿色区域为电脑可填写部分。
←4、可选结算方式：现金/转账。
←5、若遇打印异常，打印区域设置调整：
△请在页面布局中“纸张方向”选择横向。
△在打印预览中，单击页面设置，选择页边距，上为1，左为3.5，下、右均为0。
△页面设置中，选择工作表，勾选单色打印。
</t>
    </r>
    <r>
      <rPr>
        <b/>
        <sz val="16"/>
        <rFont val="宋体"/>
        <family val="3"/>
        <charset val="134"/>
        <scheme val="minor"/>
      </rPr>
      <t xml:space="preserve">←6、若蓝色实线框内有蓝色虚线，请用鼠标选中虚线，将之拉至最近的实线，与之重叠，方可将整页内容打印在一页内。
</t>
    </r>
    <r>
      <rPr>
        <sz val="16"/>
        <rFont val="宋体"/>
        <family val="3"/>
        <charset val="134"/>
        <scheme val="minor"/>
      </rPr>
      <t xml:space="preserve">
</t>
    </r>
    <r>
      <rPr>
        <b/>
        <sz val="16"/>
        <rFont val="宋体"/>
        <family val="3"/>
        <charset val="134"/>
        <scheme val="minor"/>
      </rPr>
      <t>←7、合计人民币金额为支出摘要对应金额合计，自动计算，无需填写。</t>
    </r>
    <r>
      <rPr>
        <sz val="16"/>
        <rFont val="宋体"/>
        <family val="3"/>
        <charset val="134"/>
        <scheme val="minor"/>
      </rPr>
      <t xml:space="preserve">
</t>
    </r>
    <r>
      <rPr>
        <b/>
        <sz val="16"/>
        <rFont val="宋体"/>
        <family val="3"/>
        <charset val="134"/>
        <scheme val="minor"/>
      </rPr>
      <t xml:space="preserve">
←8、请尽量在2007版office且中文语言环境下操作。若遇格式变化，可点击“审阅”项下的撤销工作表保护（取消单元格锁定），进行手动调整。</t>
    </r>
    <r>
      <rPr>
        <sz val="16"/>
        <rFont val="宋体"/>
        <family val="3"/>
        <charset val="134"/>
        <scheme val="minor"/>
      </rPr>
      <t xml:space="preserve">
</t>
    </r>
    <r>
      <rPr>
        <b/>
        <sz val="16"/>
        <rFont val="宋体"/>
        <family val="3"/>
        <charset val="134"/>
        <scheme val="minor"/>
      </rPr>
      <t>←9、若处于受视图保护状态，请点击“启用编辑”。</t>
    </r>
    <r>
      <rPr>
        <sz val="16"/>
        <rFont val="宋体"/>
        <family val="3"/>
        <charset val="134"/>
        <scheme val="minor"/>
      </rPr>
      <t xml:space="preserve">
←10、报销单下方单位财务主管、经办人、领/缴款人，请手写，不可机打。
</t>
    </r>
    <phoneticPr fontId="1" type="noConversion"/>
  </si>
  <si>
    <t xml:space="preserve"> </t>
    <phoneticPr fontId="1" type="noConversion"/>
  </si>
  <si>
    <t>分管财务校领导：</t>
    <phoneticPr fontId="1" type="noConversion"/>
  </si>
  <si>
    <t>校   长：</t>
    <phoneticPr fontId="1" type="noConversion"/>
  </si>
  <si>
    <t xml:space="preserve"> 校  长：                                                          财务审核：</t>
    <phoneticPr fontId="1" type="noConversion"/>
  </si>
  <si>
    <t>校  长：</t>
    <phoneticPr fontId="1" type="noConversion"/>
  </si>
  <si>
    <t>分管财务校领导：</t>
    <phoneticPr fontId="1" type="noConversion"/>
  </si>
  <si>
    <t>财务处长：</t>
  </si>
  <si>
    <t xml:space="preserve">  制单：</t>
    <phoneticPr fontId="1" type="noConversion"/>
  </si>
  <si>
    <t>厦 门 大 学 差 旅 费 报 销 单</t>
    <phoneticPr fontId="1" type="noConversion"/>
  </si>
  <si>
    <t>备注：</t>
    <phoneticPr fontId="1" type="noConversion"/>
  </si>
  <si>
    <t>备注：</t>
    <phoneticPr fontId="1" type="noConversion"/>
  </si>
  <si>
    <t>联系人：</t>
    <phoneticPr fontId="1" type="noConversion"/>
  </si>
  <si>
    <t>部门</t>
    <phoneticPr fontId="1" type="noConversion"/>
  </si>
  <si>
    <t>经费卡号</t>
    <phoneticPr fontId="1" type="noConversion"/>
  </si>
  <si>
    <t>姓名</t>
    <phoneticPr fontId="1" type="noConversion"/>
  </si>
  <si>
    <t>职务或职称</t>
    <phoneticPr fontId="1" type="noConversion"/>
  </si>
  <si>
    <t>出差事由</t>
    <phoneticPr fontId="1" type="noConversion"/>
  </si>
  <si>
    <t>起止时间
格式YYYY.MM.DD</t>
    <phoneticPr fontId="1" type="noConversion"/>
  </si>
  <si>
    <t>起止地点</t>
    <phoneticPr fontId="1" type="noConversion"/>
  </si>
  <si>
    <t>长途交通费</t>
    <phoneticPr fontId="1" type="noConversion"/>
  </si>
  <si>
    <t>市内交通费</t>
    <phoneticPr fontId="1" type="noConversion"/>
  </si>
  <si>
    <t>伙食补贴</t>
    <phoneticPr fontId="1" type="noConversion"/>
  </si>
  <si>
    <t>交通补贴</t>
    <phoneticPr fontId="1" type="noConversion"/>
  </si>
  <si>
    <t>住宿费</t>
    <phoneticPr fontId="1" type="noConversion"/>
  </si>
  <si>
    <t>行李及搬运费及其他</t>
    <phoneticPr fontId="1" type="noConversion"/>
  </si>
  <si>
    <t>合计</t>
    <phoneticPr fontId="1" type="noConversion"/>
  </si>
  <si>
    <t xml:space="preserve"> 年月日至</t>
    <phoneticPr fontId="1" type="noConversion"/>
  </si>
  <si>
    <t>年月日</t>
    <phoneticPr fontId="1" type="noConversion"/>
  </si>
  <si>
    <t>交通
工具</t>
    <phoneticPr fontId="1" type="noConversion"/>
  </si>
  <si>
    <t>金额</t>
    <phoneticPr fontId="1" type="noConversion"/>
  </si>
  <si>
    <t>天数</t>
    <phoneticPr fontId="1" type="noConversion"/>
  </si>
  <si>
    <t xml:space="preserve">总金额
（大写）：  </t>
    <phoneticPr fontId="1" type="noConversion"/>
  </si>
  <si>
    <t>拾     万     仟     佰     拾     元     角     分</t>
    <phoneticPr fontId="1" type="noConversion"/>
  </si>
  <si>
    <t>预支旅费</t>
    <phoneticPr fontId="1" type="noConversion"/>
  </si>
  <si>
    <t>预支日期</t>
    <phoneticPr fontId="1" type="noConversion"/>
  </si>
  <si>
    <t xml:space="preserve">    年   月   日</t>
    <phoneticPr fontId="1" type="noConversion"/>
  </si>
  <si>
    <t>现金</t>
    <phoneticPr fontId="1" type="noConversion"/>
  </si>
  <si>
    <t>应缴回金额</t>
    <phoneticPr fontId="1" type="noConversion"/>
  </si>
  <si>
    <t>应补付
金额</t>
    <phoneticPr fontId="1" type="noConversion"/>
  </si>
  <si>
    <t>转账</t>
    <phoneticPr fontId="1" type="noConversion"/>
  </si>
  <si>
    <t>收款户名</t>
    <phoneticPr fontId="1" type="noConversion"/>
  </si>
  <si>
    <t>结算
方式</t>
    <phoneticPr fontId="1" type="noConversion"/>
  </si>
  <si>
    <t>账号/教工号/学号</t>
    <phoneticPr fontId="1" type="noConversion"/>
  </si>
  <si>
    <t>开户银行</t>
    <phoneticPr fontId="1" type="noConversion"/>
  </si>
  <si>
    <t>说明：</t>
    <phoneticPr fontId="1" type="noConversion"/>
  </si>
  <si>
    <t>单位财务主管：</t>
    <phoneticPr fontId="1" type="noConversion"/>
  </si>
  <si>
    <t>财务处长：</t>
    <phoneticPr fontId="1" type="noConversion"/>
  </si>
  <si>
    <t>报销人：</t>
  </si>
  <si>
    <t>厦 门 大 学 国 际 旅 费 计 算 表</t>
    <phoneticPr fontId="1" type="noConversion"/>
  </si>
  <si>
    <t>一、计算标准</t>
    <phoneticPr fontId="1" type="noConversion"/>
  </si>
  <si>
    <t>1、若无法在差旅费报销单中完整体现国际差旅费计算过程，请附该计算表，清晰写明国际旅费各费用计算过程。
2、计算标准：请填列计算中需使用的费用标准和币种汇率。
3、计算过程：请清晰明了地展示国际差旅费各费用计算过程。</t>
    <phoneticPr fontId="1" type="noConversion"/>
  </si>
  <si>
    <t>二、计算过程</t>
    <phoneticPr fontId="1" type="noConversion"/>
  </si>
  <si>
    <t>厦门大学出差“五定”审批表</t>
    <phoneticPr fontId="1" type="noConversion"/>
  </si>
  <si>
    <t xml:space="preserve">
←1、若遇打印异常，打印区域设置调整：
△请在页面布局中“纸张方向”选择横向。
△在打印预览中，单击页面设置，选择页边距，上为1，左为3.5，下、右均为0。
△页面设置中，选择工作表，勾选单色打印。
若蓝色实线框内有蓝色虚线，请用鼠标选中虚线，将之拉至最近的实线，与之重叠，方可将整页内容打印在一页内。
←2、审批意见栏请手写，不可机打。
</t>
    <phoneticPr fontId="1" type="noConversion"/>
  </si>
  <si>
    <t>单位</t>
    <phoneticPr fontId="1" type="noConversion"/>
  </si>
  <si>
    <t>出差时间</t>
    <phoneticPr fontId="1" type="noConversion"/>
  </si>
  <si>
    <t>开始日期</t>
    <phoneticPr fontId="1" type="noConversion"/>
  </si>
  <si>
    <t>结束日期</t>
    <phoneticPr fontId="1" type="noConversion"/>
  </si>
  <si>
    <t>天数合计</t>
    <phoneticPr fontId="1" type="noConversion"/>
  </si>
  <si>
    <t>出差地点</t>
    <phoneticPr fontId="1" type="noConversion"/>
  </si>
  <si>
    <t>出差类别</t>
    <phoneticPr fontId="1" type="noConversion"/>
  </si>
  <si>
    <r>
      <t xml:space="preserve">公务 </t>
    </r>
    <r>
      <rPr>
        <b/>
        <sz val="14"/>
        <color theme="1"/>
        <rFont val="宋体"/>
        <family val="3"/>
        <charset val="134"/>
      </rPr>
      <t>□</t>
    </r>
    <phoneticPr fontId="1" type="noConversion"/>
  </si>
  <si>
    <t>学术 □</t>
    <phoneticPr fontId="1" type="noConversion"/>
  </si>
  <si>
    <t>其他 □</t>
    <phoneticPr fontId="1" type="noConversion"/>
  </si>
  <si>
    <t>交通工具</t>
    <phoneticPr fontId="1" type="noConversion"/>
  </si>
  <si>
    <t>出差任务
(写详细)</t>
    <phoneticPr fontId="1" type="noConversion"/>
  </si>
  <si>
    <t>审批意见</t>
    <phoneticPr fontId="1" type="noConversion"/>
  </si>
  <si>
    <t>（签名）     年    月    日</t>
    <phoneticPr fontId="1" type="noConversion"/>
  </si>
  <si>
    <t>1.教职工出差、学生调研由学院（系）、部、处等单位经费负责人审批；</t>
    <phoneticPr fontId="1" type="noConversion"/>
  </si>
  <si>
    <t>2.科研课题组成员使用科研经费出差，由课题组组长审批；课题组组长出差由各单位主管科研的领导审批；</t>
    <phoneticPr fontId="1" type="noConversion"/>
  </si>
  <si>
    <t>3.如学院（系）、部、处等单位经费负责人是副职领导，其出差由该单位行政正职领导审批；</t>
    <phoneticPr fontId="1" type="noConversion"/>
  </si>
  <si>
    <t>4.学院（系）、部、处等单位党政正职领导出差，需提前报分管校领导审批，如分管校领导不在校，则由校办公室主任代批。</t>
    <phoneticPr fontId="1" type="noConversion"/>
  </si>
  <si>
    <r>
      <t xml:space="preserve">厦 门 大 学 领 款 清 单（机打版）      </t>
    </r>
    <r>
      <rPr>
        <b/>
        <sz val="14"/>
        <color theme="1"/>
        <rFont val="宋体"/>
        <family val="3"/>
        <charset val="134"/>
        <scheme val="minor"/>
      </rPr>
      <t>（仅供机打使用，金额手写无效）</t>
    </r>
    <phoneticPr fontId="1" type="noConversion"/>
  </si>
  <si>
    <t>年     月     日</t>
    <phoneticPr fontId="1" type="noConversion"/>
  </si>
  <si>
    <t>顺序</t>
    <phoneticPr fontId="1" type="noConversion"/>
  </si>
  <si>
    <t>摘要</t>
    <phoneticPr fontId="1" type="noConversion"/>
  </si>
  <si>
    <t>签名</t>
    <phoneticPr fontId="1" type="noConversion"/>
  </si>
  <si>
    <r>
      <rPr>
        <sz val="16"/>
        <color theme="1"/>
        <rFont val="宋体"/>
        <family val="3"/>
        <charset val="134"/>
        <scheme val="minor"/>
      </rPr>
      <t>←1、绿色区域为电脑可填写部分。
←2、若遇打印异常，打印区域设置调整：
△请在页面布局中“纸张方向”选择横向。
△在打印预览中，单击页面设置，选择页边距，上为1，左为3.5，下、右均为0。
△页面设置中，选择工作表，勾选单色打印。</t>
    </r>
    <r>
      <rPr>
        <b/>
        <sz val="16"/>
        <color theme="1"/>
        <rFont val="宋体"/>
        <family val="3"/>
        <charset val="134"/>
        <scheme val="minor"/>
      </rPr>
      <t xml:space="preserve">
若蓝色实线框内有蓝色虚线，请用鼠标选中虚线，将之拉至最近的实线，与之重叠，方可将整页内容打印在一页内。
←3、签名栏请手写，不可机打。
←4、请尽量在2007版及以上office且中文语言环境下操作。
←5、若处于受视图保护状态，请点击“启用编辑”。</t>
    </r>
    <phoneticPr fontId="1" type="noConversion"/>
  </si>
  <si>
    <t>←6、金额小写和金额大写为金额栏对应数字合计，自动计算，无需填写。
←7、单位、单位主管、经办人请手写。</t>
    <phoneticPr fontId="1" type="noConversion"/>
  </si>
  <si>
    <t>合计（大写）</t>
    <phoneticPr fontId="1" type="noConversion"/>
  </si>
  <si>
    <t>小写</t>
    <phoneticPr fontId="1" type="noConversion"/>
  </si>
  <si>
    <t xml:space="preserve">单位：                                         </t>
    <phoneticPr fontId="1" type="noConversion"/>
  </si>
  <si>
    <t>单位主管：</t>
    <phoneticPr fontId="1" type="noConversion"/>
  </si>
  <si>
    <t>经办人：</t>
    <phoneticPr fontId="1" type="noConversion"/>
  </si>
  <si>
    <t>厦 门 大 学 领 款 清 单（手写版）</t>
    <phoneticPr fontId="1" type="noConversion"/>
  </si>
  <si>
    <t xml:space="preserve">
←1、若遇打印异常，打印区域设置调整：
△请在页面布局中“纸张方向”选择横向。
△在打印预览中，单击页面设置，选择页边距，上为1，左为3.5，下、右均为0。
△页面设置中，选择工作表，勾选单色打印。
若蓝色实线框内有蓝色虚线，请用鼠标选中虚线，将之拉至最近的实线，与之重叠，方可将整页内容打印在一页内。
←2、人民币金额大写：壹、贰、叁、肆、伍、陆、柒、捌、玖、拾、佰、仟、万、亿、角、分（仅供参考）。
</t>
    <phoneticPr fontId="1" type="noConversion"/>
  </si>
  <si>
    <t xml:space="preserve">合计（大写）： </t>
    <phoneticPr fontId="1" type="noConversion"/>
  </si>
  <si>
    <t>￥</t>
    <phoneticPr fontId="1" type="noConversion"/>
  </si>
  <si>
    <t>单位：</t>
    <phoneticPr fontId="1" type="noConversion"/>
  </si>
  <si>
    <r>
      <t xml:space="preserve">
←1、经费项目若为多项写不下，可在说明栏填写，并于经费项目一栏中注明“写于说明栏”(便于会计查看）。
←2、绿色区域为电脑可填写部分。
←3、补贴栏、合计栏请勿填写。
←4、若遇打印异常，打印区域设置调整：
△请在页面布局中“纸张方向”选择横向。
△在打印预览中，单击页面设置，选择页边距，上为1，左为3.5，下、右均为0。
△页面设置中，选择工作表，勾选单色打印。
</t>
    </r>
    <r>
      <rPr>
        <b/>
        <sz val="16"/>
        <color theme="1"/>
        <rFont val="宋体"/>
        <family val="3"/>
        <charset val="134"/>
        <scheme val="minor"/>
      </rPr>
      <t xml:space="preserve">
若蓝色实线框内有蓝色虚线，请用鼠标选中虚线，将之拉至最近的实线，与之重叠，方可将整页内容打印在一页内。
</t>
    </r>
    <r>
      <rPr>
        <sz val="16"/>
        <color theme="1"/>
        <rFont val="宋体"/>
        <family val="3"/>
        <charset val="134"/>
        <scheme val="minor"/>
      </rPr>
      <t xml:space="preserve">
←5、可选结算方式：现金/转账。
</t>
    </r>
    <r>
      <rPr>
        <b/>
        <sz val="16"/>
        <color theme="1"/>
        <rFont val="宋体"/>
        <family val="3"/>
        <charset val="134"/>
        <scheme val="minor"/>
      </rPr>
      <t>←6、请尽量在2007版及以上office且中文语言环境下操作。</t>
    </r>
    <r>
      <rPr>
        <sz val="16"/>
        <color theme="1"/>
        <rFont val="宋体"/>
        <family val="3"/>
        <charset val="134"/>
        <scheme val="minor"/>
      </rPr>
      <t xml:space="preserve">
</t>
    </r>
    <r>
      <rPr>
        <b/>
        <sz val="16"/>
        <color theme="1"/>
        <rFont val="宋体"/>
        <family val="3"/>
        <charset val="134"/>
        <scheme val="minor"/>
      </rPr>
      <t xml:space="preserve">
←7、人民币金额大写：壹、贰、叁、肆、伍、陆、柒、捌、玖、拾、佰、仟、万、亿、角、分（仅供参考）。</t>
    </r>
    <r>
      <rPr>
        <sz val="16"/>
        <color theme="1"/>
        <rFont val="宋体"/>
        <family val="3"/>
        <charset val="134"/>
        <scheme val="minor"/>
      </rPr>
      <t xml:space="preserve">
</t>
    </r>
    <r>
      <rPr>
        <b/>
        <sz val="16"/>
        <color theme="1"/>
        <rFont val="宋体"/>
        <family val="3"/>
        <charset val="134"/>
        <scheme val="minor"/>
      </rPr>
      <t>←8、若处于受视图保护状态，请点击“启用编辑”。</t>
    </r>
    <r>
      <rPr>
        <sz val="16"/>
        <color theme="1"/>
        <rFont val="宋体"/>
        <family val="3"/>
        <charset val="134"/>
        <scheme val="minor"/>
      </rPr>
      <t xml:space="preserve">
←9、报销单下方单位财务主管、财务处长、财务审核、报销人，请手写，不可机打。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</si>
</sst>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¥&quot;#,##0.00;[Red]&quot;¥&quot;\-#,##0.00"/>
    <numFmt numFmtId="41" formatCode="_ * #,##0_ ;_ * \-#,##0_ ;_ * &quot;-&quot;_ ;_ @_ "/>
    <numFmt numFmtId="176" formatCode="&quot;¥&quot;#,##0.00_);[Red]\(&quot;¥&quot;#,##0.00\)"/>
    <numFmt numFmtId="177" formatCode="#,##0.00_ "/>
    <numFmt numFmtId="178" formatCode="#\ ???/???"/>
  </numFmts>
  <fonts count="4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0"/>
      <name val="宋体"/>
      <family val="3"/>
      <charset val="134"/>
      <scheme val="minor"/>
    </font>
    <font>
      <sz val="16"/>
      <color theme="0"/>
      <name val="Microsoft Sans Serif"/>
      <family val="2"/>
    </font>
    <font>
      <sz val="8"/>
      <color theme="1"/>
      <name val="Microsoft Sans Serif"/>
      <family val="2"/>
    </font>
    <font>
      <sz val="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6"/>
      <color theme="0"/>
      <name val="宋体"/>
      <family val="3"/>
      <charset val="134"/>
      <scheme val="minor"/>
    </font>
    <font>
      <sz val="10"/>
      <color theme="1"/>
      <name val="Microsoft Sans Serif"/>
      <family val="2"/>
    </font>
    <font>
      <b/>
      <sz val="20"/>
      <color theme="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6"/>
      <color theme="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b/>
      <sz val="22"/>
      <color theme="1"/>
      <name val="宋体"/>
      <family val="3"/>
      <charset val="134"/>
      <scheme val="minor"/>
    </font>
    <font>
      <sz val="14"/>
      <color theme="1"/>
      <name val="Microsoft Sans Serif"/>
      <family val="2"/>
    </font>
    <font>
      <b/>
      <sz val="14"/>
      <color theme="0"/>
      <name val="宋体"/>
      <family val="3"/>
      <charset val="134"/>
      <scheme val="minor"/>
    </font>
    <font>
      <sz val="14"/>
      <color theme="0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41" fontId="27" fillId="0" borderId="0" applyFont="0" applyFill="0" applyBorder="0" applyAlignment="0" applyProtection="0"/>
  </cellStyleXfs>
  <cellXfs count="638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>
      <alignment vertical="center"/>
    </xf>
    <xf numFmtId="0" fontId="7" fillId="0" borderId="0" xfId="0" applyFont="1" applyProtection="1">
      <alignment vertical="center"/>
    </xf>
    <xf numFmtId="177" fontId="8" fillId="0" borderId="0" xfId="0" applyNumberFormat="1" applyFont="1" applyProtection="1">
      <alignment vertical="center"/>
    </xf>
    <xf numFmtId="177" fontId="9" fillId="0" borderId="0" xfId="0" applyNumberFormat="1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vertical="center"/>
    </xf>
    <xf numFmtId="0" fontId="21" fillId="3" borderId="0" xfId="0" applyFont="1" applyFill="1" applyProtection="1">
      <alignment vertical="center"/>
    </xf>
    <xf numFmtId="0" fontId="19" fillId="0" borderId="0" xfId="0" applyFont="1" applyAlignment="1" applyProtection="1">
      <alignment vertical="top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0" xfId="0" applyFo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vertical="center"/>
    </xf>
    <xf numFmtId="0" fontId="26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 wrapText="1"/>
    </xf>
    <xf numFmtId="177" fontId="14" fillId="0" borderId="0" xfId="0" applyNumberFormat="1" applyFo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</xf>
    <xf numFmtId="0" fontId="15" fillId="0" borderId="2" xfId="0" applyFont="1" applyBorder="1" applyProtection="1">
      <alignment vertical="center"/>
    </xf>
    <xf numFmtId="0" fontId="15" fillId="0" borderId="2" xfId="0" applyFont="1" applyBorder="1" applyAlignment="1" applyProtection="1">
      <alignment horizontal="right" vertical="center" textRotation="255"/>
    </xf>
    <xf numFmtId="0" fontId="15" fillId="0" borderId="25" xfId="0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30" fillId="0" borderId="0" xfId="0" applyFont="1" applyProtection="1">
      <alignment vertical="center"/>
    </xf>
    <xf numFmtId="0" fontId="15" fillId="0" borderId="45" xfId="0" applyFont="1" applyBorder="1" applyAlignment="1" applyProtection="1">
      <alignment horizontal="center" vertical="center" wrapText="1"/>
    </xf>
    <xf numFmtId="49" fontId="15" fillId="0" borderId="45" xfId="0" applyNumberFormat="1" applyFont="1" applyBorder="1" applyAlignment="1" applyProtection="1">
      <alignment vertical="center" wrapText="1"/>
    </xf>
    <xf numFmtId="0" fontId="31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178" fontId="15" fillId="0" borderId="11" xfId="0" applyNumberFormat="1" applyFont="1" applyBorder="1" applyAlignment="1" applyProtection="1">
      <alignment vertical="center"/>
    </xf>
    <xf numFmtId="178" fontId="15" fillId="0" borderId="11" xfId="0" applyNumberFormat="1" applyFont="1" applyBorder="1" applyAlignment="1" applyProtection="1">
      <alignment horizontal="left" vertical="center"/>
    </xf>
    <xf numFmtId="0" fontId="15" fillId="0" borderId="11" xfId="0" applyFont="1" applyBorder="1" applyProtection="1">
      <alignment vertical="center"/>
    </xf>
    <xf numFmtId="0" fontId="15" fillId="0" borderId="40" xfId="0" applyFont="1" applyBorder="1" applyProtection="1">
      <alignment vertical="center"/>
    </xf>
    <xf numFmtId="0" fontId="15" fillId="0" borderId="32" xfId="0" applyFont="1" applyBorder="1" applyAlignment="1" applyProtection="1">
      <alignment horizontal="left" vertical="center"/>
    </xf>
    <xf numFmtId="178" fontId="15" fillId="0" borderId="32" xfId="0" applyNumberFormat="1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49" fontId="15" fillId="0" borderId="5" xfId="0" applyNumberFormat="1" applyFont="1" applyBorder="1" applyAlignment="1" applyProtection="1">
      <alignment vertical="center" wrapText="1"/>
    </xf>
    <xf numFmtId="49" fontId="15" fillId="0" borderId="16" xfId="0" applyNumberFormat="1" applyFont="1" applyBorder="1" applyAlignment="1" applyProtection="1">
      <alignment vertical="center" wrapText="1"/>
    </xf>
    <xf numFmtId="49" fontId="15" fillId="0" borderId="0" xfId="0" applyNumberFormat="1" applyFont="1" applyBorder="1" applyAlignment="1" applyProtection="1">
      <alignment vertical="center" wrapText="1"/>
    </xf>
    <xf numFmtId="49" fontId="15" fillId="0" borderId="52" xfId="0" applyNumberFormat="1" applyFont="1" applyBorder="1" applyAlignment="1" applyProtection="1">
      <alignment vertical="center" wrapText="1"/>
    </xf>
    <xf numFmtId="49" fontId="15" fillId="0" borderId="9" xfId="0" applyNumberFormat="1" applyFont="1" applyBorder="1" applyAlignment="1" applyProtection="1">
      <alignment vertical="center" wrapText="1"/>
    </xf>
    <xf numFmtId="49" fontId="15" fillId="0" borderId="12" xfId="0" applyNumberFormat="1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15" fillId="0" borderId="15" xfId="0" applyFont="1" applyBorder="1" applyAlignment="1" applyProtection="1">
      <alignment vertical="top"/>
    </xf>
    <xf numFmtId="0" fontId="15" fillId="0" borderId="5" xfId="0" applyFont="1" applyBorder="1" applyAlignment="1" applyProtection="1">
      <alignment vertical="top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0" borderId="44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0" fillId="0" borderId="0" xfId="0" applyBorder="1" applyAlignment="1">
      <alignment vertical="center"/>
    </xf>
    <xf numFmtId="0" fontId="0" fillId="0" borderId="57" xfId="0" applyBorder="1" applyAlignment="1">
      <alignment vertical="center"/>
    </xf>
    <xf numFmtId="49" fontId="15" fillId="0" borderId="34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vertical="center" wrapText="1"/>
    </xf>
    <xf numFmtId="0" fontId="15" fillId="0" borderId="2" xfId="0" applyFont="1" applyFill="1" applyBorder="1" applyProtection="1">
      <alignment vertical="center"/>
    </xf>
    <xf numFmtId="49" fontId="15" fillId="0" borderId="1" xfId="0" applyNumberFormat="1" applyFont="1" applyFill="1" applyBorder="1" applyProtection="1">
      <alignment vertical="center"/>
    </xf>
    <xf numFmtId="49" fontId="15" fillId="0" borderId="0" xfId="0" applyNumberFormat="1" applyFont="1" applyFill="1" applyProtection="1">
      <alignment vertical="center"/>
    </xf>
    <xf numFmtId="49" fontId="15" fillId="0" borderId="0" xfId="0" applyNumberFormat="1" applyFont="1" applyFill="1" applyBorder="1" applyProtection="1">
      <alignment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49" fontId="15" fillId="0" borderId="21" xfId="0" applyNumberFormat="1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/>
    </xf>
    <xf numFmtId="176" fontId="15" fillId="0" borderId="4" xfId="0" applyNumberFormat="1" applyFont="1" applyFill="1" applyBorder="1" applyAlignment="1" applyProtection="1">
      <alignment vertical="center"/>
    </xf>
    <xf numFmtId="0" fontId="15" fillId="0" borderId="26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49" fontId="15" fillId="0" borderId="2" xfId="0" applyNumberFormat="1" applyFont="1" applyFill="1" applyBorder="1" applyAlignment="1" applyProtection="1">
      <alignment vertical="center"/>
    </xf>
    <xf numFmtId="49" fontId="15" fillId="0" borderId="1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49" fontId="15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0" xfId="0" applyNumberFormat="1" applyFont="1" applyFill="1" applyBorder="1" applyAlignment="1" applyProtection="1">
      <alignment horizontal="left" vertical="center"/>
      <protection locked="0"/>
    </xf>
    <xf numFmtId="49" fontId="1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15" fillId="2" borderId="0" xfId="0" applyNumberFormat="1" applyFont="1" applyFill="1" applyBorder="1" applyAlignment="1" applyProtection="1">
      <alignment horizontal="left" vertical="center" wrapText="1"/>
      <protection locked="0"/>
    </xf>
    <xf numFmtId="8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8" fontId="5" fillId="2" borderId="32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39" xfId="0" applyFont="1" applyFill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vertical="center"/>
    </xf>
    <xf numFmtId="0" fontId="15" fillId="0" borderId="25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33" xfId="0" applyFont="1" applyBorder="1" applyAlignment="1">
      <alignment vertical="center"/>
    </xf>
    <xf numFmtId="8" fontId="15" fillId="2" borderId="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/>
    </xf>
    <xf numFmtId="0" fontId="15" fillId="0" borderId="34" xfId="0" applyFont="1" applyFill="1" applyBorder="1" applyAlignment="1" applyProtection="1">
      <alignment horizontal="left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0" fillId="0" borderId="0" xfId="0">
      <alignment vertical="center"/>
    </xf>
    <xf numFmtId="0" fontId="6" fillId="0" borderId="0" xfId="0" applyFont="1" applyAlignment="1" applyProtection="1">
      <alignment horizontal="left" vertical="top" wrapText="1"/>
    </xf>
    <xf numFmtId="0" fontId="29" fillId="0" borderId="0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49" fontId="1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1" xfId="0" applyNumberFormat="1" applyFont="1" applyFill="1" applyBorder="1" applyAlignment="1" applyProtection="1">
      <alignment vertical="center" wrapText="1"/>
      <protection locked="0"/>
    </xf>
    <xf numFmtId="8" fontId="15" fillId="2" borderId="11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11" xfId="0" applyNumberFormat="1" applyFont="1" applyBorder="1" applyAlignment="1" applyProtection="1">
      <alignment horizontal="left" vertical="center" wrapText="1"/>
    </xf>
    <xf numFmtId="8" fontId="15" fillId="2" borderId="11" xfId="0" applyNumberFormat="1" applyFont="1" applyFill="1" applyBorder="1" applyAlignment="1" applyProtection="1">
      <alignment horizontal="right" vertical="center"/>
      <protection locked="0"/>
    </xf>
    <xf numFmtId="176" fontId="15" fillId="0" borderId="32" xfId="0" applyNumberFormat="1" applyFont="1" applyBorder="1" applyAlignment="1" applyProtection="1">
      <alignment horizontal="left" vertical="center" wrapText="1"/>
    </xf>
    <xf numFmtId="49" fontId="15" fillId="2" borderId="28" xfId="0" applyNumberFormat="1" applyFont="1" applyFill="1" applyBorder="1" applyAlignment="1" applyProtection="1">
      <alignment vertical="center" wrapText="1"/>
      <protection locked="0"/>
    </xf>
    <xf numFmtId="176" fontId="15" fillId="0" borderId="11" xfId="0" applyNumberFormat="1" applyFont="1" applyBorder="1" applyAlignment="1" applyProtection="1">
      <alignment vertical="center" wrapText="1"/>
    </xf>
    <xf numFmtId="0" fontId="35" fillId="0" borderId="0" xfId="0" applyFont="1" applyProtection="1">
      <alignment vertical="center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vertical="center" wrapText="1"/>
    </xf>
    <xf numFmtId="0" fontId="36" fillId="0" borderId="0" xfId="0" applyFo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left" vertical="top"/>
    </xf>
    <xf numFmtId="0" fontId="6" fillId="0" borderId="0" xfId="0" applyFont="1">
      <alignment vertical="center"/>
    </xf>
    <xf numFmtId="0" fontId="15" fillId="0" borderId="20" xfId="0" applyFont="1" applyBorder="1" applyAlignment="1">
      <alignment horizontal="center" vertical="center"/>
    </xf>
    <xf numFmtId="49" fontId="15" fillId="2" borderId="10" xfId="0" applyNumberFormat="1" applyFont="1" applyFill="1" applyBorder="1" applyAlignment="1" applyProtection="1">
      <alignment horizontal="center" vertical="center"/>
      <protection locked="0"/>
    </xf>
    <xf numFmtId="49" fontId="15" fillId="2" borderId="64" xfId="0" applyNumberFormat="1" applyFont="1" applyFill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Alignment="1" applyProtection="1">
      <alignment vertical="top" wrapText="1"/>
    </xf>
    <xf numFmtId="0" fontId="5" fillId="0" borderId="0" xfId="0" applyFont="1" applyProtection="1">
      <alignment vertical="center"/>
    </xf>
    <xf numFmtId="0" fontId="15" fillId="0" borderId="31" xfId="0" applyFont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32" xfId="0" applyNumberFormat="1" applyFont="1" applyFill="1" applyBorder="1" applyAlignment="1" applyProtection="1">
      <alignment vertical="center"/>
    </xf>
    <xf numFmtId="176" fontId="15" fillId="0" borderId="66" xfId="0" applyNumberFormat="1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5" fillId="0" borderId="0" xfId="0" applyFont="1" applyFill="1" applyProtection="1">
      <alignment vertical="center"/>
    </xf>
    <xf numFmtId="0" fontId="15" fillId="0" borderId="31" xfId="0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1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32" xfId="0" applyNumberFormat="1" applyFont="1" applyFill="1" applyBorder="1" applyAlignment="1" applyProtection="1">
      <alignment vertical="center"/>
    </xf>
    <xf numFmtId="0" fontId="15" fillId="0" borderId="60" xfId="0" applyFont="1" applyFill="1" applyBorder="1" applyAlignment="1" applyProtection="1">
      <alignment vertical="center"/>
    </xf>
    <xf numFmtId="0" fontId="15" fillId="0" borderId="34" xfId="0" applyFont="1" applyFill="1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5" fillId="0" borderId="34" xfId="0" applyNumberFormat="1" applyFont="1" applyFill="1" applyBorder="1" applyAlignment="1" applyProtection="1">
      <alignment vertical="center" wrapText="1"/>
    </xf>
    <xf numFmtId="176" fontId="5" fillId="0" borderId="37" xfId="0" applyNumberFormat="1" applyFont="1" applyFill="1" applyBorder="1" applyAlignment="1" applyProtection="1">
      <alignment vertical="center"/>
    </xf>
    <xf numFmtId="0" fontId="15" fillId="0" borderId="0" xfId="0" applyFont="1" applyFill="1" applyProtection="1">
      <alignment vertical="center"/>
      <protection locked="0"/>
    </xf>
    <xf numFmtId="0" fontId="15" fillId="0" borderId="0" xfId="0" applyFont="1" applyFill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5" fillId="0" borderId="9" xfId="0" applyFont="1" applyBorder="1" applyAlignment="1" applyProtection="1">
      <alignment horizontal="right"/>
    </xf>
    <xf numFmtId="0" fontId="15" fillId="0" borderId="8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vertical="top"/>
    </xf>
    <xf numFmtId="0" fontId="15" fillId="0" borderId="10" xfId="0" applyFont="1" applyBorder="1" applyAlignment="1" applyProtection="1">
      <alignment horizontal="left" vertical="top"/>
    </xf>
    <xf numFmtId="0" fontId="15" fillId="0" borderId="9" xfId="0" applyFont="1" applyBorder="1" applyAlignment="1" applyProtection="1">
      <alignment horizontal="left" vertical="top"/>
    </xf>
    <xf numFmtId="0" fontId="15" fillId="0" borderId="5" xfId="0" applyFont="1" applyBorder="1" applyAlignment="1" applyProtection="1">
      <alignment horizontal="right"/>
    </xf>
    <xf numFmtId="0" fontId="15" fillId="0" borderId="14" xfId="0" applyFont="1" applyBorder="1" applyAlignment="1" applyProtection="1">
      <alignment horizontal="right"/>
    </xf>
    <xf numFmtId="49" fontId="15" fillId="0" borderId="17" xfId="0" applyNumberFormat="1" applyFont="1" applyBorder="1" applyAlignment="1" applyProtection="1">
      <alignment horizontal="center" vertical="center" textRotation="255" wrapText="1"/>
    </xf>
    <xf numFmtId="0" fontId="15" fillId="0" borderId="5" xfId="0" applyFont="1" applyBorder="1" applyAlignment="1">
      <alignment vertical="center" textRotation="255"/>
    </xf>
    <xf numFmtId="0" fontId="15" fillId="0" borderId="16" xfId="0" applyFont="1" applyBorder="1" applyAlignment="1">
      <alignment vertical="center" textRotation="255"/>
    </xf>
    <xf numFmtId="0" fontId="15" fillId="0" borderId="56" xfId="0" applyFont="1" applyBorder="1" applyAlignment="1">
      <alignment vertical="center" textRotation="255"/>
    </xf>
    <xf numFmtId="0" fontId="15" fillId="0" borderId="0" xfId="0" applyFont="1" applyBorder="1" applyAlignment="1">
      <alignment vertical="center" textRotation="255"/>
    </xf>
    <xf numFmtId="0" fontId="15" fillId="0" borderId="52" xfId="0" applyFont="1" applyBorder="1" applyAlignment="1">
      <alignment vertical="center" textRotation="255"/>
    </xf>
    <xf numFmtId="0" fontId="15" fillId="0" borderId="13" xfId="0" applyFont="1" applyBorder="1" applyAlignment="1">
      <alignment vertical="center" textRotation="255"/>
    </xf>
    <xf numFmtId="0" fontId="15" fillId="0" borderId="9" xfId="0" applyFont="1" applyBorder="1" applyAlignment="1">
      <alignment vertical="center" textRotation="255"/>
    </xf>
    <xf numFmtId="0" fontId="15" fillId="0" borderId="12" xfId="0" applyFont="1" applyBorder="1" applyAlignment="1">
      <alignment vertical="center" textRotation="255"/>
    </xf>
    <xf numFmtId="0" fontId="15" fillId="0" borderId="5" xfId="0" applyFont="1" applyBorder="1" applyAlignment="1" applyProtection="1">
      <alignment horizontal="left" vertical="top" wrapText="1"/>
    </xf>
    <xf numFmtId="0" fontId="15" fillId="0" borderId="10" xfId="0" applyFont="1" applyBorder="1" applyAlignment="1" applyProtection="1">
      <alignment horizontal="left" vertical="top" wrapText="1"/>
    </xf>
    <xf numFmtId="0" fontId="15" fillId="0" borderId="9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right"/>
    </xf>
    <xf numFmtId="0" fontId="15" fillId="0" borderId="57" xfId="0" applyFont="1" applyBorder="1" applyAlignment="1" applyProtection="1">
      <alignment horizontal="right"/>
    </xf>
    <xf numFmtId="0" fontId="15" fillId="0" borderId="44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top"/>
    </xf>
    <xf numFmtId="0" fontId="15" fillId="0" borderId="38" xfId="0" applyFont="1" applyBorder="1" applyAlignment="1" applyProtection="1">
      <alignment horizontal="left" vertical="top"/>
    </xf>
    <xf numFmtId="0" fontId="15" fillId="0" borderId="34" xfId="0" applyFont="1" applyBorder="1" applyAlignment="1" applyProtection="1">
      <alignment horizontal="left" vertical="top"/>
    </xf>
    <xf numFmtId="0" fontId="15" fillId="0" borderId="34" xfId="0" applyFont="1" applyBorder="1" applyAlignment="1" applyProtection="1">
      <alignment horizontal="right"/>
    </xf>
    <xf numFmtId="0" fontId="15" fillId="0" borderId="37" xfId="0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49" fontId="15" fillId="0" borderId="28" xfId="0" applyNumberFormat="1" applyFont="1" applyBorder="1" applyAlignment="1" applyProtection="1">
      <alignment horizontal="left" vertical="center" wrapText="1"/>
    </xf>
    <xf numFmtId="49" fontId="15" fillId="0" borderId="11" xfId="0" applyNumberFormat="1" applyFont="1" applyBorder="1" applyAlignment="1" applyProtection="1">
      <alignment horizontal="left" vertical="center" wrapText="1"/>
    </xf>
    <xf numFmtId="176" fontId="15" fillId="0" borderId="11" xfId="0" applyNumberFormat="1" applyFont="1" applyBorder="1" applyAlignment="1" applyProtection="1">
      <alignment horizontal="center" vertical="center"/>
    </xf>
    <xf numFmtId="176" fontId="15" fillId="0" borderId="45" xfId="0" applyNumberFormat="1" applyFont="1" applyBorder="1" applyAlignment="1" applyProtection="1">
      <alignment horizontal="left" vertical="center" wrapText="1"/>
    </xf>
    <xf numFmtId="49" fontId="15" fillId="0" borderId="47" xfId="0" applyNumberFormat="1" applyFont="1" applyBorder="1" applyAlignment="1" applyProtection="1">
      <alignment horizontal="center" vertical="center" wrapText="1"/>
    </xf>
    <xf numFmtId="49" fontId="15" fillId="0" borderId="54" xfId="0" applyNumberFormat="1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178" fontId="15" fillId="0" borderId="5" xfId="0" applyNumberFormat="1" applyFont="1" applyBorder="1" applyAlignment="1" applyProtection="1">
      <alignment horizontal="left" vertical="center"/>
    </xf>
    <xf numFmtId="178" fontId="15" fillId="0" borderId="9" xfId="0" applyNumberFormat="1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49" fontId="15" fillId="0" borderId="48" xfId="0" applyNumberFormat="1" applyFont="1" applyBorder="1" applyAlignment="1" applyProtection="1">
      <alignment horizontal="center" vertical="center" wrapText="1"/>
    </xf>
    <xf numFmtId="49" fontId="15" fillId="0" borderId="50" xfId="0" applyNumberFormat="1" applyFont="1" applyBorder="1" applyAlignment="1" applyProtection="1">
      <alignment horizontal="center" vertical="center" wrapText="1"/>
    </xf>
    <xf numFmtId="49" fontId="15" fillId="0" borderId="55" xfId="0" applyNumberFormat="1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5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5" fillId="0" borderId="52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49" fontId="15" fillId="0" borderId="11" xfId="0" applyNumberFormat="1" applyFont="1" applyBorder="1" applyAlignment="1" applyProtection="1">
      <alignment horizontal="center" vertical="center"/>
    </xf>
    <xf numFmtId="49" fontId="15" fillId="0" borderId="27" xfId="0" applyNumberFormat="1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left" vertical="top"/>
    </xf>
    <xf numFmtId="0" fontId="29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/>
    </xf>
    <xf numFmtId="0" fontId="15" fillId="0" borderId="48" xfId="0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left" vertical="center" wrapText="1"/>
    </xf>
    <xf numFmtId="49" fontId="15" fillId="0" borderId="29" xfId="0" applyNumberFormat="1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49" fontId="15" fillId="0" borderId="11" xfId="0" applyNumberFormat="1" applyFont="1" applyBorder="1" applyAlignment="1" applyProtection="1">
      <alignment horizontal="center" vertical="center" wrapText="1"/>
    </xf>
    <xf numFmtId="49" fontId="15" fillId="0" borderId="6" xfId="0" applyNumberFormat="1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right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left" vertical="center" wrapText="1"/>
      <protection locked="0"/>
    </xf>
    <xf numFmtId="0" fontId="6" fillId="2" borderId="44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52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2" xfId="0" applyFont="1" applyBorder="1" applyAlignment="1" applyProtection="1">
      <alignment horizontal="left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8" fontId="6" fillId="2" borderId="27" xfId="0" applyNumberFormat="1" applyFont="1" applyFill="1" applyBorder="1" applyAlignment="1" applyProtection="1">
      <alignment horizontal="right" vertical="center"/>
      <protection locked="0"/>
    </xf>
    <xf numFmtId="8" fontId="6" fillId="2" borderId="6" xfId="0" applyNumberFormat="1" applyFont="1" applyFill="1" applyBorder="1" applyAlignment="1" applyProtection="1">
      <alignment horizontal="right" vertical="center"/>
      <protection locked="0"/>
    </xf>
    <xf numFmtId="8" fontId="6" fillId="2" borderId="29" xfId="0" applyNumberFormat="1" applyFont="1" applyFill="1" applyBorder="1" applyAlignment="1" applyProtection="1">
      <alignment horizontal="right" vertical="center"/>
      <protection locked="0"/>
    </xf>
    <xf numFmtId="0" fontId="15" fillId="0" borderId="15" xfId="0" applyFont="1" applyBorder="1" applyAlignment="1" applyProtection="1">
      <alignment horizontal="center" vertical="center" wrapText="1" readingOrder="1"/>
    </xf>
    <xf numFmtId="0" fontId="15" fillId="0" borderId="16" xfId="0" applyFont="1" applyBorder="1" applyAlignment="1" applyProtection="1">
      <alignment horizontal="center" vertical="center" wrapText="1" readingOrder="1"/>
    </xf>
    <xf numFmtId="0" fontId="15" fillId="0" borderId="44" xfId="0" applyFont="1" applyBorder="1" applyAlignment="1" applyProtection="1">
      <alignment horizontal="center" vertical="center" wrapText="1" readingOrder="1"/>
    </xf>
    <xf numFmtId="0" fontId="15" fillId="0" borderId="52" xfId="0" applyFont="1" applyBorder="1" applyAlignment="1" applyProtection="1">
      <alignment horizontal="center" vertical="center" wrapText="1" readingOrder="1"/>
    </xf>
    <xf numFmtId="0" fontId="15" fillId="0" borderId="10" xfId="0" applyFont="1" applyBorder="1" applyAlignment="1" applyProtection="1">
      <alignment horizontal="center" vertical="center" wrapText="1" readingOrder="1"/>
    </xf>
    <xf numFmtId="0" fontId="15" fillId="0" borderId="12" xfId="0" applyFont="1" applyBorder="1" applyAlignment="1" applyProtection="1">
      <alignment horizontal="center" vertical="center" wrapText="1" readingOrder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176" fontId="6" fillId="2" borderId="27" xfId="0" applyNumberFormat="1" applyFont="1" applyFill="1" applyBorder="1" applyAlignment="1" applyProtection="1">
      <alignment horizontal="right" vertical="center"/>
      <protection locked="0"/>
    </xf>
    <xf numFmtId="176" fontId="6" fillId="2" borderId="6" xfId="0" applyNumberFormat="1" applyFont="1" applyFill="1" applyBorder="1" applyAlignment="1" applyProtection="1">
      <alignment horizontal="right" vertical="center"/>
      <protection locked="0"/>
    </xf>
    <xf numFmtId="176" fontId="6" fillId="2" borderId="29" xfId="0" applyNumberFormat="1" applyFont="1" applyFill="1" applyBorder="1" applyAlignment="1" applyProtection="1">
      <alignment horizontal="right" vertical="center"/>
      <protection locked="0"/>
    </xf>
    <xf numFmtId="0" fontId="15" fillId="0" borderId="17" xfId="0" applyFont="1" applyBorder="1" applyAlignment="1" applyProtection="1">
      <alignment horizontal="center" vertical="center" textRotation="255" wrapText="1"/>
    </xf>
    <xf numFmtId="0" fontId="15" fillId="0" borderId="5" xfId="0" applyFont="1" applyBorder="1" applyAlignment="1" applyProtection="1">
      <alignment horizontal="center" vertical="center" textRotation="255" wrapText="1"/>
    </xf>
    <xf numFmtId="0" fontId="15" fillId="0" borderId="16" xfId="0" applyFont="1" applyBorder="1" applyAlignment="1" applyProtection="1">
      <alignment horizontal="center" vertical="center" textRotation="255" wrapText="1"/>
    </xf>
    <xf numFmtId="0" fontId="15" fillId="0" borderId="56" xfId="0" applyFont="1" applyBorder="1" applyAlignment="1" applyProtection="1">
      <alignment horizontal="center" vertical="center" textRotation="255" wrapText="1"/>
    </xf>
    <xf numFmtId="0" fontId="15" fillId="0" borderId="0" xfId="0" applyFont="1" applyBorder="1" applyAlignment="1" applyProtection="1">
      <alignment horizontal="center" vertical="center" textRotation="255" wrapText="1"/>
    </xf>
    <xf numFmtId="0" fontId="15" fillId="0" borderId="52" xfId="0" applyFont="1" applyBorder="1" applyAlignment="1" applyProtection="1">
      <alignment horizontal="center" vertical="center" textRotation="255" wrapText="1"/>
    </xf>
    <xf numFmtId="0" fontId="15" fillId="0" borderId="13" xfId="0" applyFont="1" applyBorder="1" applyAlignment="1" applyProtection="1">
      <alignment horizontal="center" vertical="center" textRotation="255" wrapText="1"/>
    </xf>
    <xf numFmtId="0" fontId="15" fillId="0" borderId="9" xfId="0" applyFont="1" applyBorder="1" applyAlignment="1" applyProtection="1">
      <alignment horizontal="center" vertical="center" textRotation="255" wrapText="1"/>
    </xf>
    <xf numFmtId="0" fontId="15" fillId="0" borderId="12" xfId="0" applyFont="1" applyBorder="1" applyAlignment="1" applyProtection="1">
      <alignment horizontal="center" vertical="center" textRotation="255" wrapText="1"/>
    </xf>
    <xf numFmtId="49" fontId="15" fillId="2" borderId="49" xfId="0" applyNumberFormat="1" applyFont="1" applyFill="1" applyBorder="1" applyAlignment="1" applyProtection="1">
      <alignment horizontal="left" vertical="center"/>
      <protection locked="0"/>
    </xf>
    <xf numFmtId="49" fontId="15" fillId="2" borderId="50" xfId="0" applyNumberFormat="1" applyFont="1" applyFill="1" applyBorder="1" applyAlignment="1" applyProtection="1">
      <alignment horizontal="left" vertical="center"/>
      <protection locked="0"/>
    </xf>
    <xf numFmtId="49" fontId="15" fillId="2" borderId="55" xfId="0" applyNumberFormat="1" applyFont="1" applyFill="1" applyBorder="1" applyAlignment="1" applyProtection="1">
      <alignment horizontal="left" vertical="center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9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11" xfId="0" applyNumberFormat="1" applyFont="1" applyFill="1" applyBorder="1" applyAlignment="1" applyProtection="1">
      <alignment horizontal="right" vertical="center"/>
      <protection locked="0"/>
    </xf>
    <xf numFmtId="8" fontId="15" fillId="2" borderId="46" xfId="0" applyNumberFormat="1" applyFont="1" applyFill="1" applyBorder="1" applyAlignment="1" applyProtection="1">
      <alignment horizontal="right" vertical="center"/>
      <protection locked="0"/>
    </xf>
    <xf numFmtId="8" fontId="15" fillId="2" borderId="47" xfId="0" applyNumberFormat="1" applyFont="1" applyFill="1" applyBorder="1" applyAlignment="1" applyProtection="1">
      <alignment horizontal="right" vertical="center"/>
      <protection locked="0"/>
    </xf>
    <xf numFmtId="8" fontId="15" fillId="2" borderId="59" xfId="0" applyNumberFormat="1" applyFont="1" applyFill="1" applyBorder="1" applyAlignment="1" applyProtection="1">
      <alignment horizontal="right" vertical="center"/>
      <protection locked="0"/>
    </xf>
    <xf numFmtId="49" fontId="15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47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5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78" fontId="15" fillId="0" borderId="51" xfId="0" applyNumberFormat="1" applyFont="1" applyBorder="1" applyAlignment="1" applyProtection="1">
      <alignment horizontal="right" vertical="center"/>
    </xf>
    <xf numFmtId="178" fontId="15" fillId="0" borderId="9" xfId="0" applyNumberFormat="1" applyFont="1" applyBorder="1" applyAlignment="1" applyProtection="1">
      <alignment horizontal="right" vertical="center"/>
    </xf>
    <xf numFmtId="176" fontId="6" fillId="0" borderId="5" xfId="0" applyNumberFormat="1" applyFont="1" applyBorder="1" applyAlignment="1" applyProtection="1">
      <alignment horizontal="left" vertical="center"/>
    </xf>
    <xf numFmtId="176" fontId="6" fillId="0" borderId="14" xfId="0" applyNumberFormat="1" applyFont="1" applyBorder="1" applyAlignment="1" applyProtection="1">
      <alignment horizontal="left" vertical="center"/>
    </xf>
    <xf numFmtId="176" fontId="6" fillId="0" borderId="9" xfId="0" applyNumberFormat="1" applyFont="1" applyBorder="1" applyAlignment="1" applyProtection="1">
      <alignment horizontal="left" vertical="center"/>
    </xf>
    <xf numFmtId="176" fontId="6" fillId="0" borderId="8" xfId="0" applyNumberFormat="1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15" fillId="0" borderId="48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/>
    </xf>
    <xf numFmtId="49" fontId="15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50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5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center" vertical="center"/>
    </xf>
    <xf numFmtId="49" fontId="1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27" xfId="0" applyNumberFormat="1" applyFont="1" applyFill="1" applyBorder="1" applyAlignment="1" applyProtection="1">
      <alignment horizontal="left" vertical="center"/>
      <protection locked="0"/>
    </xf>
    <xf numFmtId="49" fontId="15" fillId="2" borderId="6" xfId="0" applyNumberFormat="1" applyFont="1" applyFill="1" applyBorder="1" applyAlignment="1" applyProtection="1">
      <alignment horizontal="left" vertical="center"/>
      <protection locked="0"/>
    </xf>
    <xf numFmtId="49" fontId="15" fillId="2" borderId="4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49" fontId="15" fillId="2" borderId="3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right" vertical="center"/>
    </xf>
    <xf numFmtId="0" fontId="15" fillId="0" borderId="34" xfId="0" applyFont="1" applyBorder="1" applyAlignment="1" applyProtection="1">
      <alignment horizontal="center" vertical="center"/>
    </xf>
    <xf numFmtId="49" fontId="15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49" fontId="15" fillId="0" borderId="17" xfId="0" applyNumberFormat="1" applyFont="1" applyFill="1" applyBorder="1" applyAlignment="1" applyProtection="1">
      <alignment horizontal="center" vertical="center" wrapText="1"/>
    </xf>
    <xf numFmtId="49" fontId="15" fillId="0" borderId="16" xfId="0" applyNumberFormat="1" applyFont="1" applyFill="1" applyBorder="1" applyAlignment="1" applyProtection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center" vertical="center" wrapText="1"/>
    </xf>
    <xf numFmtId="49" fontId="15" fillId="0" borderId="12" xfId="0" applyNumberFormat="1" applyFont="1" applyFill="1" applyBorder="1" applyAlignment="1" applyProtection="1">
      <alignment horizontal="center" vertical="center" wrapText="1"/>
    </xf>
    <xf numFmtId="49" fontId="15" fillId="0" borderId="15" xfId="0" applyNumberFormat="1" applyFont="1" applyFill="1" applyBorder="1" applyAlignment="1" applyProtection="1">
      <alignment horizontal="center" vertical="center" wrapText="1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</xf>
    <xf numFmtId="176" fontId="15" fillId="0" borderId="15" xfId="0" applyNumberFormat="1" applyFont="1" applyFill="1" applyBorder="1" applyAlignment="1" applyProtection="1">
      <alignment horizontal="center" vertical="center" wrapText="1"/>
    </xf>
    <xf numFmtId="176" fontId="15" fillId="0" borderId="5" xfId="0" applyNumberFormat="1" applyFont="1" applyFill="1" applyBorder="1" applyAlignment="1" applyProtection="1">
      <alignment horizontal="center" vertical="center" wrapText="1"/>
    </xf>
    <xf numFmtId="176" fontId="15" fillId="0" borderId="14" xfId="0" applyNumberFormat="1" applyFont="1" applyFill="1" applyBorder="1" applyAlignment="1" applyProtection="1">
      <alignment horizontal="center" vertical="center" wrapText="1"/>
    </xf>
    <xf numFmtId="176" fontId="15" fillId="0" borderId="10" xfId="0" applyNumberFormat="1" applyFont="1" applyFill="1" applyBorder="1" applyAlignment="1" applyProtection="1">
      <alignment horizontal="center" vertical="center" wrapText="1"/>
    </xf>
    <xf numFmtId="176" fontId="15" fillId="0" borderId="9" xfId="0" applyNumberFormat="1" applyFont="1" applyFill="1" applyBorder="1" applyAlignment="1" applyProtection="1">
      <alignment horizontal="center" vertical="center" wrapText="1"/>
    </xf>
    <xf numFmtId="176" fontId="15" fillId="0" borderId="8" xfId="0" applyNumberFormat="1" applyFont="1" applyFill="1" applyBorder="1" applyAlignment="1" applyProtection="1">
      <alignment horizontal="center" vertical="center" wrapText="1"/>
    </xf>
    <xf numFmtId="0" fontId="15" fillId="0" borderId="33" xfId="0" applyFont="1" applyBorder="1" applyAlignment="1" applyProtection="1">
      <alignment horizontal="left" vertical="center"/>
    </xf>
    <xf numFmtId="0" fontId="0" fillId="0" borderId="0" xfId="0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49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49" fontId="15" fillId="0" borderId="7" xfId="0" applyNumberFormat="1" applyFont="1" applyFill="1" applyBorder="1" applyAlignment="1" applyProtection="1">
      <alignment horizontal="left" vertical="center"/>
    </xf>
    <xf numFmtId="49" fontId="15" fillId="0" borderId="6" xfId="0" applyNumberFormat="1" applyFont="1" applyFill="1" applyBorder="1" applyAlignment="1" applyProtection="1">
      <alignment horizontal="left" vertical="center"/>
    </xf>
    <xf numFmtId="49" fontId="15" fillId="0" borderId="5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/>
    </xf>
    <xf numFmtId="49" fontId="15" fillId="0" borderId="7" xfId="0" applyNumberFormat="1" applyFont="1" applyFill="1" applyBorder="1" applyAlignment="1" applyProtection="1">
      <alignment horizontal="center" vertical="center"/>
    </xf>
    <xf numFmtId="49" fontId="15" fillId="0" borderId="29" xfId="0" applyNumberFormat="1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49" fontId="15" fillId="2" borderId="0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right" vertical="center"/>
      <protection locked="0"/>
    </xf>
    <xf numFmtId="0" fontId="15" fillId="0" borderId="21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49" fontId="15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15" fillId="2" borderId="44" xfId="0" applyFont="1" applyFill="1" applyBorder="1" applyAlignment="1" applyProtection="1">
      <alignment horizontal="center" vertical="center" wrapText="1"/>
      <protection locked="0"/>
    </xf>
    <xf numFmtId="0" fontId="15" fillId="2" borderId="52" xfId="0" applyFont="1" applyFill="1" applyBorder="1" applyAlignment="1" applyProtection="1">
      <alignment horizontal="center" vertical="center" wrapText="1"/>
      <protection locked="0"/>
    </xf>
    <xf numFmtId="8" fontId="15" fillId="2" borderId="15" xfId="0" applyNumberFormat="1" applyFont="1" applyFill="1" applyBorder="1" applyAlignment="1" applyProtection="1">
      <alignment horizontal="center" vertical="center" wrapText="1"/>
      <protection locked="0"/>
    </xf>
    <xf numFmtId="8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8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8" fontId="15" fillId="2" borderId="44" xfId="0" applyNumberFormat="1" applyFont="1" applyFill="1" applyBorder="1" applyAlignment="1" applyProtection="1">
      <alignment horizontal="center" vertical="center" wrapText="1"/>
      <protection locked="0"/>
    </xf>
    <xf numFmtId="8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8" fontId="15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" xfId="0" applyNumberFormat="1" applyFont="1" applyFill="1" applyBorder="1" applyAlignment="1" applyProtection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/>
    </xf>
    <xf numFmtId="49" fontId="15" fillId="0" borderId="36" xfId="0" applyNumberFormat="1" applyFont="1" applyFill="1" applyBorder="1" applyAlignment="1" applyProtection="1">
      <alignment horizontal="left" vertical="center" wrapText="1"/>
    </xf>
    <xf numFmtId="49" fontId="15" fillId="0" borderId="42" xfId="0" applyNumberFormat="1" applyFont="1" applyFill="1" applyBorder="1" applyAlignment="1" applyProtection="1">
      <alignment horizontal="left" vertical="center" wrapText="1"/>
    </xf>
    <xf numFmtId="0" fontId="15" fillId="0" borderId="27" xfId="0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49" fontId="15" fillId="0" borderId="27" xfId="0" applyNumberFormat="1" applyFont="1" applyFill="1" applyBorder="1" applyAlignment="1" applyProtection="1">
      <alignment horizontal="left" vertical="center" wrapText="1"/>
    </xf>
    <xf numFmtId="49" fontId="15" fillId="0" borderId="29" xfId="0" applyNumberFormat="1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0" fontId="15" fillId="0" borderId="39" xfId="0" applyFont="1" applyFill="1" applyBorder="1" applyAlignment="1" applyProtection="1">
      <alignment horizontal="right" vertical="center"/>
    </xf>
    <xf numFmtId="0" fontId="15" fillId="0" borderId="43" xfId="0" applyFont="1" applyFill="1" applyBorder="1" applyAlignment="1" applyProtection="1">
      <alignment horizontal="right" vertical="center"/>
    </xf>
    <xf numFmtId="49" fontId="15" fillId="0" borderId="11" xfId="0" applyNumberFormat="1" applyFont="1" applyFill="1" applyBorder="1" applyAlignment="1" applyProtection="1">
      <alignment horizontal="left" vertical="center" wrapText="1"/>
    </xf>
    <xf numFmtId="49" fontId="15" fillId="0" borderId="32" xfId="0" applyNumberFormat="1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/>
    </xf>
    <xf numFmtId="0" fontId="15" fillId="0" borderId="39" xfId="0" applyFont="1" applyBorder="1" applyAlignment="1" applyProtection="1">
      <alignment horizontal="center" vertical="center"/>
    </xf>
    <xf numFmtId="49" fontId="15" fillId="2" borderId="39" xfId="0" applyNumberFormat="1" applyFont="1" applyFill="1" applyBorder="1" applyAlignment="1" applyProtection="1">
      <alignment horizontal="right" vertical="center"/>
      <protection locked="0"/>
    </xf>
    <xf numFmtId="49" fontId="15" fillId="2" borderId="43" xfId="0" applyNumberFormat="1" applyFont="1" applyFill="1" applyBorder="1" applyAlignment="1" applyProtection="1">
      <alignment horizontal="right" vertical="center"/>
      <protection locked="0"/>
    </xf>
    <xf numFmtId="0" fontId="15" fillId="0" borderId="27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29" xfId="0" applyNumberFormat="1" applyFont="1" applyFill="1" applyBorder="1" applyAlignment="1" applyProtection="1">
      <alignment horizontal="left" vertical="center" wrapText="1"/>
    </xf>
    <xf numFmtId="49" fontId="15" fillId="2" borderId="20" xfId="0" applyNumberFormat="1" applyFont="1" applyFill="1" applyBorder="1" applyAlignment="1" applyProtection="1">
      <alignment horizontal="left" vertical="center"/>
      <protection locked="0"/>
    </xf>
    <xf numFmtId="49" fontId="15" fillId="2" borderId="22" xfId="0" applyNumberFormat="1" applyFont="1" applyFill="1" applyBorder="1" applyAlignment="1" applyProtection="1">
      <alignment horizontal="left" vertical="center"/>
      <protection locked="0"/>
    </xf>
    <xf numFmtId="0" fontId="15" fillId="2" borderId="20" xfId="0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49" fontId="15" fillId="2" borderId="27" xfId="0" applyNumberFormat="1" applyFont="1" applyFill="1" applyBorder="1" applyAlignment="1" applyProtection="1">
      <alignment vertical="center" wrapText="1"/>
      <protection locked="0"/>
    </xf>
    <xf numFmtId="49" fontId="15" fillId="2" borderId="29" xfId="0" applyNumberFormat="1" applyFont="1" applyFill="1" applyBorder="1" applyAlignment="1" applyProtection="1">
      <alignment vertical="center" wrapText="1"/>
      <protection locked="0"/>
    </xf>
    <xf numFmtId="0" fontId="15" fillId="2" borderId="27" xfId="0" applyFont="1" applyFill="1" applyBorder="1" applyAlignment="1" applyProtection="1">
      <alignment vertical="center" wrapText="1"/>
      <protection locked="0"/>
    </xf>
    <xf numFmtId="0" fontId="15" fillId="2" borderId="6" xfId="0" applyFont="1" applyFill="1" applyBorder="1" applyAlignment="1" applyProtection="1">
      <alignment vertical="center" wrapText="1"/>
      <protection locked="0"/>
    </xf>
    <xf numFmtId="0" fontId="15" fillId="2" borderId="4" xfId="0" applyFont="1" applyFill="1" applyBorder="1" applyAlignment="1" applyProtection="1">
      <alignment vertical="center" wrapText="1"/>
      <protection locked="0"/>
    </xf>
    <xf numFmtId="49" fontId="15" fillId="2" borderId="6" xfId="0" applyNumberFormat="1" applyFont="1" applyFill="1" applyBorder="1" applyAlignment="1" applyProtection="1">
      <alignment vertical="center" wrapText="1"/>
      <protection locked="0"/>
    </xf>
    <xf numFmtId="49" fontId="15" fillId="2" borderId="4" xfId="0" applyNumberFormat="1" applyFont="1" applyFill="1" applyBorder="1" applyAlignment="1" applyProtection="1">
      <alignment vertical="center" wrapText="1"/>
      <protection locked="0"/>
    </xf>
    <xf numFmtId="0" fontId="34" fillId="0" borderId="0" xfId="0" applyFont="1" applyAlignment="1" applyProtection="1">
      <alignment horizontal="left" vertical="top"/>
    </xf>
    <xf numFmtId="0" fontId="34" fillId="0" borderId="0" xfId="0" applyFont="1" applyAlignment="1" applyProtection="1">
      <alignment horizontal="left" vertical="top" wrapText="1"/>
    </xf>
    <xf numFmtId="49" fontId="15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32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49" fontId="15" fillId="0" borderId="27" xfId="0" applyNumberFormat="1" applyFont="1" applyBorder="1" applyAlignment="1" applyProtection="1">
      <alignment horizontal="center" vertical="center" wrapText="1"/>
    </xf>
    <xf numFmtId="49" fontId="15" fillId="0" borderId="29" xfId="0" applyNumberFormat="1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49" fontId="6" fillId="2" borderId="3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right" vertical="center"/>
    </xf>
    <xf numFmtId="49" fontId="6" fillId="2" borderId="0" xfId="0" applyNumberFormat="1" applyFont="1" applyFill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56" xfId="0" applyFont="1" applyFill="1" applyBorder="1" applyAlignment="1" applyProtection="1">
      <alignment horizontal="center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left" vertical="center" wrapText="1"/>
    </xf>
    <xf numFmtId="0" fontId="15" fillId="0" borderId="6" xfId="0" applyFont="1" applyBorder="1" applyAlignment="1" applyProtection="1">
      <alignment horizontal="left" vertical="center" wrapText="1"/>
    </xf>
    <xf numFmtId="0" fontId="15" fillId="0" borderId="29" xfId="0" applyFont="1" applyBorder="1" applyAlignment="1" applyProtection="1">
      <alignment horizontal="left" vertical="center" wrapText="1"/>
    </xf>
    <xf numFmtId="8" fontId="15" fillId="2" borderId="11" xfId="0" applyNumberFormat="1" applyFont="1" applyFill="1" applyBorder="1" applyAlignment="1" applyProtection="1">
      <alignment horizontal="right" vertical="center"/>
      <protection locked="0"/>
    </xf>
    <xf numFmtId="49" fontId="15" fillId="2" borderId="27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8" fontId="15" fillId="2" borderId="36" xfId="0" applyNumberFormat="1" applyFont="1" applyFill="1" applyBorder="1" applyAlignment="1" applyProtection="1">
      <alignment horizontal="right" vertical="center" wrapText="1"/>
      <protection locked="0"/>
    </xf>
    <xf numFmtId="8" fontId="15" fillId="2" borderId="24" xfId="0" applyNumberFormat="1" applyFont="1" applyFill="1" applyBorder="1" applyAlignment="1" applyProtection="1">
      <alignment horizontal="right" vertical="center"/>
      <protection locked="0"/>
    </xf>
    <xf numFmtId="8" fontId="15" fillId="2" borderId="1" xfId="0" applyNumberFormat="1" applyFont="1" applyFill="1" applyBorder="1" applyAlignment="1" applyProtection="1">
      <alignment horizontal="right" vertical="center"/>
      <protection locked="0"/>
    </xf>
    <xf numFmtId="176" fontId="15" fillId="0" borderId="27" xfId="0" applyNumberFormat="1" applyFont="1" applyBorder="1" applyAlignment="1" applyProtection="1">
      <alignment horizontal="center" vertical="center" wrapText="1"/>
    </xf>
    <xf numFmtId="176" fontId="15" fillId="0" borderId="29" xfId="0" applyNumberFormat="1" applyFont="1" applyBorder="1" applyAlignment="1" applyProtection="1">
      <alignment horizontal="center" vertical="center" wrapText="1"/>
    </xf>
    <xf numFmtId="8" fontId="15" fillId="2" borderId="2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62" xfId="0" applyFont="1" applyBorder="1" applyAlignment="1" applyProtection="1">
      <alignment horizontal="center" vertical="center" wrapText="1"/>
    </xf>
    <xf numFmtId="0" fontId="15" fillId="2" borderId="24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</xf>
    <xf numFmtId="49" fontId="15" fillId="0" borderId="33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11" xfId="0" applyNumberFormat="1" applyFont="1" applyFill="1" applyBorder="1" applyAlignment="1" applyProtection="1">
      <alignment horizontal="left" vertical="center" wrapText="1"/>
      <protection locked="0"/>
    </xf>
    <xf numFmtId="8" fontId="15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5" fillId="2" borderId="27" xfId="0" applyFont="1" applyFill="1" applyBorder="1" applyAlignment="1" applyProtection="1">
      <alignment horizontal="left" vertical="center" wrapText="1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top"/>
    </xf>
    <xf numFmtId="0" fontId="15" fillId="0" borderId="65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49" fontId="15" fillId="2" borderId="35" xfId="0" applyNumberFormat="1" applyFont="1" applyFill="1" applyBorder="1" applyAlignment="1" applyProtection="1">
      <alignment vertical="center" wrapText="1"/>
      <protection locked="0"/>
    </xf>
    <xf numFmtId="49" fontId="15" fillId="2" borderId="33" xfId="0" applyNumberFormat="1" applyFont="1" applyFill="1" applyBorder="1" applyAlignment="1" applyProtection="1">
      <alignment vertical="center" wrapText="1"/>
      <protection locked="0"/>
    </xf>
    <xf numFmtId="49" fontId="15" fillId="2" borderId="62" xfId="0" applyNumberFormat="1" applyFont="1" applyFill="1" applyBorder="1" applyAlignment="1" applyProtection="1">
      <alignment vertical="center" wrapText="1"/>
      <protection locked="0"/>
    </xf>
    <xf numFmtId="49" fontId="15" fillId="2" borderId="10" xfId="0" applyNumberFormat="1" applyFont="1" applyFill="1" applyBorder="1" applyAlignment="1" applyProtection="1">
      <alignment vertical="center" wrapText="1"/>
      <protection locked="0"/>
    </xf>
    <xf numFmtId="49" fontId="15" fillId="2" borderId="9" xfId="0" applyNumberFormat="1" applyFont="1" applyFill="1" applyBorder="1" applyAlignment="1" applyProtection="1">
      <alignment vertical="center" wrapText="1"/>
      <protection locked="0"/>
    </xf>
    <xf numFmtId="49" fontId="15" fillId="2" borderId="12" xfId="0" applyNumberFormat="1" applyFont="1" applyFill="1" applyBorder="1" applyAlignment="1" applyProtection="1">
      <alignment vertical="center" wrapText="1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49" fontId="1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8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top" wrapText="1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56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57" xfId="0" applyFont="1" applyFill="1" applyBorder="1" applyAlignment="1" applyProtection="1">
      <alignment horizontal="left" vertical="top"/>
      <protection locked="0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6" fillId="0" borderId="2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" fillId="2" borderId="60" xfId="0" applyFont="1" applyFill="1" applyBorder="1" applyAlignment="1" applyProtection="1">
      <alignment horizontal="left" vertical="top"/>
      <protection locked="0"/>
    </xf>
    <xf numFmtId="0" fontId="3" fillId="2" borderId="34" xfId="0" applyFont="1" applyFill="1" applyBorder="1" applyAlignment="1" applyProtection="1">
      <alignment horizontal="left" vertical="top"/>
      <protection locked="0"/>
    </xf>
    <xf numFmtId="0" fontId="3" fillId="2" borderId="37" xfId="0" applyFont="1" applyFill="1" applyBorder="1" applyAlignment="1" applyProtection="1">
      <alignment horizontal="left" vertical="top"/>
      <protection locked="0"/>
    </xf>
    <xf numFmtId="0" fontId="15" fillId="0" borderId="0" xfId="0" applyFont="1" applyBorder="1" applyAlignment="1">
      <alignment horizontal="center" vertical="center"/>
    </xf>
    <xf numFmtId="49" fontId="15" fillId="2" borderId="34" xfId="0" applyNumberFormat="1" applyFont="1" applyFill="1" applyBorder="1" applyAlignment="1" applyProtection="1">
      <alignment horizontal="right" vertical="center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8" fontId="15" fillId="2" borderId="27" xfId="0" applyNumberFormat="1" applyFont="1" applyFill="1" applyBorder="1" applyAlignment="1" applyProtection="1">
      <alignment horizontal="right" vertical="center"/>
      <protection locked="0"/>
    </xf>
    <xf numFmtId="8" fontId="15" fillId="2" borderId="29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176" fontId="15" fillId="0" borderId="24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left" vertical="center"/>
    </xf>
    <xf numFmtId="49" fontId="15" fillId="0" borderId="34" xfId="0" applyNumberFormat="1" applyFont="1" applyFill="1" applyBorder="1" applyAlignment="1" applyProtection="1">
      <alignment horizontal="right" vertical="center"/>
    </xf>
    <xf numFmtId="49" fontId="5" fillId="0" borderId="27" xfId="0" applyNumberFormat="1" applyFont="1" applyFill="1" applyBorder="1" applyAlignment="1" applyProtection="1">
      <alignment vertical="center" wrapText="1"/>
    </xf>
    <xf numFmtId="49" fontId="5" fillId="0" borderId="29" xfId="0" applyNumberFormat="1" applyFont="1" applyFill="1" applyBorder="1" applyAlignment="1" applyProtection="1">
      <alignment vertical="center" wrapText="1"/>
    </xf>
    <xf numFmtId="176" fontId="5" fillId="0" borderId="27" xfId="0" applyNumberFormat="1" applyFont="1" applyFill="1" applyBorder="1" applyAlignment="1" applyProtection="1">
      <alignment vertical="center"/>
    </xf>
    <xf numFmtId="176" fontId="5" fillId="0" borderId="29" xfId="0" applyNumberFormat="1" applyFont="1" applyFill="1" applyBorder="1" applyAlignment="1" applyProtection="1">
      <alignment vertical="center"/>
    </xf>
  </cellXfs>
  <cellStyles count="4">
    <cellStyle name="常规" xfId="0" builtinId="0"/>
    <cellStyle name="常规 2" xfId="1"/>
    <cellStyle name="常规 3" xfId="2"/>
    <cellStyle name="千位分隔[0]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9"/>
  <sheetViews>
    <sheetView showGridLines="0" view="pageBreakPreview" zoomScale="55" zoomScaleSheetLayoutView="55" workbookViewId="0">
      <selection activeCell="E4" sqref="E4:N4"/>
    </sheetView>
  </sheetViews>
  <sheetFormatPr defaultColWidth="9" defaultRowHeight="20.25" x14ac:dyDescent="0.15"/>
  <cols>
    <col min="1" max="1" width="6" style="19" customWidth="1"/>
    <col min="2" max="2" width="13.5" style="19" customWidth="1"/>
    <col min="3" max="3" width="5.125" style="19" customWidth="1"/>
    <col min="4" max="4" width="10.5" style="38" customWidth="1"/>
    <col min="5" max="5" width="2" style="38" customWidth="1"/>
    <col min="6" max="6" width="3.125" style="38" customWidth="1"/>
    <col min="7" max="18" width="3.375" style="19" customWidth="1"/>
    <col min="19" max="19" width="4.625" style="19" customWidth="1"/>
    <col min="20" max="20" width="3.75" style="19" customWidth="1"/>
    <col min="21" max="21" width="1.875" style="19" customWidth="1"/>
    <col min="22" max="22" width="0.875" style="19" customWidth="1"/>
    <col min="23" max="23" width="0.5" style="19" customWidth="1"/>
    <col min="24" max="24" width="3.75" style="19" customWidth="1"/>
    <col min="25" max="25" width="11.75" style="19" bestFit="1" customWidth="1"/>
    <col min="26" max="26" width="10.125" style="19" customWidth="1"/>
    <col min="27" max="27" width="6.75" style="19" customWidth="1"/>
    <col min="28" max="28" width="5.625" style="19" customWidth="1"/>
    <col min="29" max="29" width="7.375" style="19" customWidth="1"/>
    <col min="30" max="30" width="4.5" style="19" customWidth="1"/>
    <col min="31" max="31" width="14.125" style="19" customWidth="1"/>
    <col min="32" max="43" width="3.75" style="19" customWidth="1"/>
    <col min="44" max="44" width="4" style="15" customWidth="1"/>
    <col min="45" max="45" width="0.25" style="19" customWidth="1"/>
    <col min="46" max="46" width="64.875" style="16" customWidth="1"/>
    <col min="47" max="47" width="14.75" style="19" hidden="1" customWidth="1"/>
    <col min="48" max="48" width="9" style="19"/>
    <col min="49" max="49" width="9" style="19" customWidth="1"/>
    <col min="50" max="50" width="9" style="18"/>
    <col min="51" max="51" width="21.625" style="18" customWidth="1"/>
    <col min="52" max="52" width="18.375" style="18" customWidth="1"/>
    <col min="53" max="53" width="23.625" style="18" customWidth="1"/>
    <col min="54" max="54" width="28" style="18" customWidth="1"/>
    <col min="55" max="55" width="17.75" style="18" customWidth="1"/>
    <col min="56" max="56" width="27.625" style="18" customWidth="1"/>
    <col min="57" max="16384" width="9" style="19"/>
  </cols>
  <sheetData>
    <row r="1" spans="1:56" ht="15.6" customHeight="1" x14ac:dyDescent="0.15">
      <c r="A1" s="11"/>
      <c r="B1" s="11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/>
    </row>
    <row r="2" spans="1:56" s="22" customFormat="1" ht="60" customHeight="1" x14ac:dyDescent="0.15">
      <c r="A2" s="55"/>
      <c r="B2" s="55"/>
      <c r="C2" s="67"/>
      <c r="D2" s="313" t="s">
        <v>128</v>
      </c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68"/>
      <c r="AS2" s="55"/>
      <c r="AT2" s="27"/>
      <c r="AX2" s="53"/>
      <c r="AY2" s="53"/>
      <c r="AZ2" s="53"/>
      <c r="BA2" s="53"/>
      <c r="BB2" s="53"/>
      <c r="BC2" s="53"/>
      <c r="BD2" s="53"/>
    </row>
    <row r="3" spans="1:56" s="22" customFormat="1" ht="15.6" customHeight="1" x14ac:dyDescent="0.15">
      <c r="A3" s="55"/>
      <c r="B3" s="55"/>
      <c r="C3" s="67"/>
      <c r="D3" s="69"/>
      <c r="E3" s="69"/>
      <c r="F3" s="70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55"/>
      <c r="AT3" s="27"/>
      <c r="AX3" s="53"/>
      <c r="AY3" s="53"/>
      <c r="AZ3" s="53"/>
      <c r="BA3" s="53"/>
      <c r="BB3" s="53"/>
      <c r="BC3" s="53"/>
      <c r="BD3" s="53"/>
    </row>
    <row r="4" spans="1:56" s="15" customFormat="1" ht="18" customHeight="1" thickBot="1" x14ac:dyDescent="0.2">
      <c r="C4" s="67"/>
      <c r="D4" s="71" t="s">
        <v>63</v>
      </c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5" t="s">
        <v>22</v>
      </c>
      <c r="P4" s="335"/>
      <c r="Q4" s="335"/>
      <c r="R4" s="335"/>
      <c r="S4" s="335"/>
      <c r="T4" s="334"/>
      <c r="U4" s="334"/>
      <c r="V4" s="334"/>
      <c r="W4" s="334"/>
      <c r="X4" s="334"/>
      <c r="Y4" s="334"/>
      <c r="Z4" s="334"/>
      <c r="AA4" s="335" t="s">
        <v>64</v>
      </c>
      <c r="AB4" s="335"/>
      <c r="AC4" s="334"/>
      <c r="AD4" s="334"/>
      <c r="AE4" s="336" t="s">
        <v>17</v>
      </c>
      <c r="AF4" s="336"/>
      <c r="AG4" s="336"/>
      <c r="AH4" s="336"/>
      <c r="AI4" s="336"/>
      <c r="AJ4" s="336"/>
      <c r="AK4" s="102"/>
      <c r="AL4" s="102"/>
      <c r="AM4" s="102"/>
      <c r="AN4" s="102"/>
      <c r="AO4" s="102"/>
      <c r="AP4" s="102"/>
      <c r="AQ4" s="102"/>
      <c r="AR4" s="66"/>
      <c r="AT4" s="317" t="s">
        <v>136</v>
      </c>
      <c r="AX4" s="29"/>
      <c r="AY4" s="29"/>
      <c r="AZ4" s="29"/>
      <c r="BA4" s="29"/>
      <c r="BB4" s="29"/>
      <c r="BC4" s="29"/>
      <c r="BD4" s="29"/>
    </row>
    <row r="5" spans="1:56" ht="28.5" customHeight="1" x14ac:dyDescent="0.15">
      <c r="A5" s="15"/>
      <c r="B5" s="15"/>
      <c r="C5" s="67"/>
      <c r="D5" s="318" t="s">
        <v>65</v>
      </c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20" t="s">
        <v>66</v>
      </c>
      <c r="R5" s="321"/>
      <c r="S5" s="321"/>
      <c r="T5" s="321"/>
      <c r="U5" s="321"/>
      <c r="V5" s="322"/>
      <c r="W5" s="323"/>
      <c r="X5" s="324" t="s">
        <v>67</v>
      </c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6"/>
      <c r="AR5" s="66"/>
      <c r="AS5" s="15"/>
      <c r="AT5" s="317"/>
      <c r="BA5" s="46"/>
    </row>
    <row r="6" spans="1:56" s="58" customFormat="1" ht="44.25" customHeight="1" x14ac:dyDescent="0.15">
      <c r="C6" s="67"/>
      <c r="D6" s="327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9"/>
      <c r="Q6" s="284"/>
      <c r="R6" s="284"/>
      <c r="S6" s="284"/>
      <c r="T6" s="284"/>
      <c r="U6" s="284"/>
      <c r="V6" s="284"/>
      <c r="W6" s="306"/>
      <c r="X6" s="330">
        <v>1</v>
      </c>
      <c r="Y6" s="72" t="s">
        <v>68</v>
      </c>
      <c r="Z6" s="331"/>
      <c r="AA6" s="331"/>
      <c r="AB6" s="331"/>
      <c r="AC6" s="331"/>
      <c r="AD6" s="331"/>
      <c r="AE6" s="158" t="s">
        <v>139</v>
      </c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3"/>
      <c r="AR6" s="66"/>
      <c r="AT6" s="317"/>
      <c r="AX6" s="73"/>
      <c r="AY6" s="73"/>
      <c r="AZ6" s="73"/>
      <c r="BA6" s="73"/>
      <c r="BB6" s="73"/>
      <c r="BC6" s="73"/>
      <c r="BD6" s="73"/>
    </row>
    <row r="7" spans="1:56" s="58" customFormat="1" ht="44.25" customHeight="1" thickBot="1" x14ac:dyDescent="0.2">
      <c r="C7" s="67"/>
      <c r="D7" s="282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4"/>
      <c r="R7" s="284"/>
      <c r="S7" s="284"/>
      <c r="T7" s="284"/>
      <c r="U7" s="284"/>
      <c r="V7" s="284"/>
      <c r="W7" s="306"/>
      <c r="X7" s="316"/>
      <c r="Y7" s="74" t="s">
        <v>69</v>
      </c>
      <c r="Z7" s="75"/>
      <c r="AA7" s="74" t="s">
        <v>70</v>
      </c>
      <c r="AB7" s="285"/>
      <c r="AC7" s="285"/>
      <c r="AD7" s="285"/>
      <c r="AE7" s="74" t="s">
        <v>71</v>
      </c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7"/>
      <c r="AR7" s="66"/>
      <c r="AT7" s="317"/>
      <c r="AU7" s="66"/>
      <c r="AV7" s="76"/>
      <c r="AW7" s="66"/>
      <c r="AX7" s="73"/>
      <c r="AY7" s="73"/>
      <c r="AZ7" s="73"/>
      <c r="BA7" s="314"/>
      <c r="BB7" s="73"/>
      <c r="BC7" s="73"/>
      <c r="BD7" s="73"/>
    </row>
    <row r="8" spans="1:56" s="58" customFormat="1" ht="44.25" customHeight="1" thickTop="1" x14ac:dyDescent="0.15">
      <c r="C8" s="67"/>
      <c r="D8" s="282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4"/>
      <c r="R8" s="284"/>
      <c r="S8" s="284"/>
      <c r="T8" s="284"/>
      <c r="U8" s="284"/>
      <c r="V8" s="284"/>
      <c r="W8" s="306"/>
      <c r="X8" s="315">
        <v>2</v>
      </c>
      <c r="Y8" s="72" t="s">
        <v>68</v>
      </c>
      <c r="Z8" s="295"/>
      <c r="AA8" s="295"/>
      <c r="AB8" s="295"/>
      <c r="AC8" s="295"/>
      <c r="AD8" s="295"/>
      <c r="AE8" s="156" t="s">
        <v>139</v>
      </c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7"/>
      <c r="AR8" s="66"/>
      <c r="AT8" s="317"/>
      <c r="AU8" s="66"/>
      <c r="AV8" s="76"/>
      <c r="AW8" s="66"/>
      <c r="AX8" s="73"/>
      <c r="AY8" s="73"/>
      <c r="AZ8" s="73"/>
      <c r="BA8" s="314"/>
      <c r="BB8" s="73"/>
      <c r="BC8" s="73"/>
      <c r="BD8" s="73"/>
    </row>
    <row r="9" spans="1:56" s="58" customFormat="1" ht="44.25" customHeight="1" thickBot="1" x14ac:dyDescent="0.2">
      <c r="C9" s="67"/>
      <c r="D9" s="282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4"/>
      <c r="R9" s="284"/>
      <c r="S9" s="284"/>
      <c r="T9" s="284"/>
      <c r="U9" s="284"/>
      <c r="V9" s="284"/>
      <c r="W9" s="306"/>
      <c r="X9" s="316"/>
      <c r="Y9" s="74" t="s">
        <v>69</v>
      </c>
      <c r="Z9" s="75"/>
      <c r="AA9" s="74" t="s">
        <v>70</v>
      </c>
      <c r="AB9" s="285"/>
      <c r="AC9" s="285"/>
      <c r="AD9" s="285"/>
      <c r="AE9" s="74" t="s">
        <v>71</v>
      </c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7"/>
      <c r="AR9" s="66"/>
      <c r="AT9" s="317"/>
      <c r="AV9" s="77"/>
      <c r="AX9" s="73"/>
      <c r="AY9" s="73"/>
      <c r="AZ9" s="73"/>
      <c r="BA9" s="73"/>
      <c r="BB9" s="73"/>
      <c r="BC9" s="73"/>
      <c r="BD9" s="73"/>
    </row>
    <row r="10" spans="1:56" s="58" customFormat="1" ht="44.25" customHeight="1" thickTop="1" x14ac:dyDescent="0.15">
      <c r="C10" s="67"/>
      <c r="D10" s="282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4"/>
      <c r="R10" s="284"/>
      <c r="S10" s="284"/>
      <c r="T10" s="284"/>
      <c r="U10" s="284"/>
      <c r="V10" s="284"/>
      <c r="W10" s="306"/>
      <c r="X10" s="315">
        <v>3</v>
      </c>
      <c r="Y10" s="72" t="s">
        <v>68</v>
      </c>
      <c r="Z10" s="295"/>
      <c r="AA10" s="295"/>
      <c r="AB10" s="295"/>
      <c r="AC10" s="295"/>
      <c r="AD10" s="295"/>
      <c r="AE10" s="156" t="s">
        <v>139</v>
      </c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7"/>
      <c r="AR10" s="244"/>
      <c r="AT10" s="317"/>
      <c r="AV10" s="77"/>
      <c r="AX10" s="73"/>
      <c r="AY10" s="73"/>
      <c r="AZ10" s="73"/>
      <c r="BA10" s="73"/>
      <c r="BB10" s="73"/>
      <c r="BC10" s="73"/>
      <c r="BD10" s="73"/>
    </row>
    <row r="11" spans="1:56" s="58" customFormat="1" ht="44.25" customHeight="1" thickBot="1" x14ac:dyDescent="0.2">
      <c r="C11" s="67"/>
      <c r="D11" s="282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4"/>
      <c r="R11" s="284"/>
      <c r="S11" s="284"/>
      <c r="T11" s="284"/>
      <c r="U11" s="284"/>
      <c r="V11" s="284"/>
      <c r="W11" s="306"/>
      <c r="X11" s="316"/>
      <c r="Y11" s="74" t="s">
        <v>69</v>
      </c>
      <c r="Z11" s="75"/>
      <c r="AA11" s="74" t="s">
        <v>70</v>
      </c>
      <c r="AB11" s="285"/>
      <c r="AC11" s="285"/>
      <c r="AD11" s="285"/>
      <c r="AE11" s="157" t="s">
        <v>140</v>
      </c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7"/>
      <c r="AR11" s="244"/>
      <c r="AT11" s="317"/>
      <c r="AX11" s="73"/>
      <c r="AY11" s="73"/>
      <c r="AZ11" s="73"/>
      <c r="BA11" s="73"/>
      <c r="BB11" s="73"/>
      <c r="BC11" s="73"/>
      <c r="BD11" s="73"/>
    </row>
    <row r="12" spans="1:56" ht="22.9" customHeight="1" thickTop="1" x14ac:dyDescent="0.15">
      <c r="A12" s="15"/>
      <c r="B12" s="15"/>
      <c r="C12" s="67"/>
      <c r="D12" s="288" t="s">
        <v>149</v>
      </c>
      <c r="E12" s="244"/>
      <c r="F12" s="289" t="s">
        <v>23</v>
      </c>
      <c r="G12" s="289"/>
      <c r="H12" s="289"/>
      <c r="I12" s="291" t="s">
        <v>89</v>
      </c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78" t="s">
        <v>72</v>
      </c>
      <c r="AG12" s="79" t="s">
        <v>73</v>
      </c>
      <c r="AH12" s="80" t="s">
        <v>74</v>
      </c>
      <c r="AI12" s="81" t="s">
        <v>75</v>
      </c>
      <c r="AJ12" s="81" t="s">
        <v>72</v>
      </c>
      <c r="AK12" s="81" t="s">
        <v>76</v>
      </c>
      <c r="AL12" s="81" t="s">
        <v>74</v>
      </c>
      <c r="AM12" s="81" t="s">
        <v>75</v>
      </c>
      <c r="AN12" s="81" t="s">
        <v>72</v>
      </c>
      <c r="AO12" s="81" t="s">
        <v>77</v>
      </c>
      <c r="AP12" s="81" t="s">
        <v>25</v>
      </c>
      <c r="AQ12" s="82" t="s">
        <v>78</v>
      </c>
      <c r="AR12" s="70"/>
      <c r="AS12" s="15"/>
      <c r="AT12" s="317"/>
    </row>
    <row r="13" spans="1:56" ht="36.6" customHeight="1" x14ac:dyDescent="0.15">
      <c r="A13" s="15"/>
      <c r="B13" s="15"/>
      <c r="C13" s="67"/>
      <c r="D13" s="248"/>
      <c r="E13" s="249"/>
      <c r="F13" s="290"/>
      <c r="G13" s="290"/>
      <c r="H13" s="290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83"/>
      <c r="AR13" s="70"/>
      <c r="AS13" s="15"/>
      <c r="AT13" s="317"/>
      <c r="AU13" s="47"/>
    </row>
    <row r="14" spans="1:56" ht="17.45" customHeight="1" x14ac:dyDescent="0.15">
      <c r="A14" s="15"/>
      <c r="B14" s="15"/>
      <c r="C14" s="67"/>
      <c r="D14" s="298" t="s">
        <v>79</v>
      </c>
      <c r="E14" s="299"/>
      <c r="F14" s="300"/>
      <c r="G14" s="81" t="s">
        <v>72</v>
      </c>
      <c r="H14" s="81" t="s">
        <v>73</v>
      </c>
      <c r="I14" s="81" t="s">
        <v>74</v>
      </c>
      <c r="J14" s="81" t="s">
        <v>75</v>
      </c>
      <c r="K14" s="81" t="s">
        <v>72</v>
      </c>
      <c r="L14" s="81" t="s">
        <v>76</v>
      </c>
      <c r="M14" s="81" t="s">
        <v>74</v>
      </c>
      <c r="N14" s="81" t="s">
        <v>75</v>
      </c>
      <c r="O14" s="81" t="s">
        <v>72</v>
      </c>
      <c r="P14" s="81" t="s">
        <v>77</v>
      </c>
      <c r="Q14" s="81" t="s">
        <v>25</v>
      </c>
      <c r="R14" s="81" t="s">
        <v>78</v>
      </c>
      <c r="S14" s="304" t="s">
        <v>80</v>
      </c>
      <c r="T14" s="305"/>
      <c r="U14" s="310"/>
      <c r="V14" s="310"/>
      <c r="W14" s="310"/>
      <c r="X14" s="310"/>
      <c r="Y14" s="311"/>
      <c r="Z14" s="311"/>
      <c r="AA14" s="311"/>
      <c r="AB14" s="311"/>
      <c r="AC14" s="311"/>
      <c r="AD14" s="311"/>
      <c r="AE14" s="92" t="s">
        <v>1</v>
      </c>
      <c r="AF14" s="93"/>
      <c r="AG14" s="93"/>
      <c r="AH14" s="93"/>
      <c r="AI14" s="93"/>
      <c r="AJ14" s="94"/>
      <c r="AK14" s="94"/>
      <c r="AL14" s="94"/>
      <c r="AM14" s="94"/>
      <c r="AN14" s="94"/>
      <c r="AO14" s="94"/>
      <c r="AP14" s="94"/>
      <c r="AQ14" s="95"/>
      <c r="AR14" s="66"/>
      <c r="AS14" s="15"/>
      <c r="AT14" s="317"/>
    </row>
    <row r="15" spans="1:56" ht="27" customHeight="1" x14ac:dyDescent="0.15">
      <c r="A15" s="15"/>
      <c r="B15" s="15"/>
      <c r="C15" s="67"/>
      <c r="D15" s="301"/>
      <c r="E15" s="302"/>
      <c r="F15" s="303"/>
      <c r="G15" s="59"/>
      <c r="H15" s="84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306"/>
      <c r="T15" s="307"/>
      <c r="U15" s="310"/>
      <c r="V15" s="310"/>
      <c r="W15" s="310"/>
      <c r="X15" s="310"/>
      <c r="Y15" s="311"/>
      <c r="Z15" s="311"/>
      <c r="AA15" s="311"/>
      <c r="AB15" s="311"/>
      <c r="AC15" s="311"/>
      <c r="AD15" s="311"/>
      <c r="AE15" s="98"/>
      <c r="AF15" s="99"/>
      <c r="AG15" s="99"/>
      <c r="AH15" s="99"/>
      <c r="AI15" s="99"/>
      <c r="AJ15" s="100"/>
      <c r="AK15" s="100"/>
      <c r="AL15" s="100"/>
      <c r="AM15" s="100"/>
      <c r="AN15" s="100"/>
      <c r="AO15" s="100"/>
      <c r="AP15" s="100"/>
      <c r="AQ15" s="101"/>
      <c r="AR15" s="66"/>
      <c r="AS15" s="15"/>
      <c r="AT15" s="317"/>
    </row>
    <row r="16" spans="1:56" ht="27" customHeight="1" x14ac:dyDescent="0.25">
      <c r="A16" s="15"/>
      <c r="B16" s="15"/>
      <c r="C16" s="67"/>
      <c r="D16" s="251" t="s">
        <v>81</v>
      </c>
      <c r="E16" s="252"/>
      <c r="F16" s="253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306"/>
      <c r="T16" s="307"/>
      <c r="U16" s="310"/>
      <c r="V16" s="310"/>
      <c r="W16" s="310"/>
      <c r="X16" s="310"/>
      <c r="Y16" s="311"/>
      <c r="Z16" s="311"/>
      <c r="AA16" s="311"/>
      <c r="AB16" s="311"/>
      <c r="AC16" s="311"/>
      <c r="AD16" s="311"/>
      <c r="AE16" s="97"/>
      <c r="AF16" s="96"/>
      <c r="AG16" s="96"/>
      <c r="AH16" s="96"/>
      <c r="AI16" s="96"/>
      <c r="AJ16" s="96"/>
      <c r="AK16" s="96"/>
      <c r="AL16" s="96"/>
      <c r="AM16" s="242" t="s">
        <v>53</v>
      </c>
      <c r="AN16" s="242"/>
      <c r="AO16" s="242"/>
      <c r="AP16" s="242"/>
      <c r="AQ16" s="243"/>
      <c r="AR16" s="66"/>
      <c r="AS16" s="15"/>
      <c r="AT16" s="317"/>
    </row>
    <row r="17" spans="1:56" ht="27" customHeight="1" x14ac:dyDescent="0.15">
      <c r="A17" s="15"/>
      <c r="B17" s="15"/>
      <c r="C17" s="67"/>
      <c r="D17" s="248" t="s">
        <v>82</v>
      </c>
      <c r="E17" s="249"/>
      <c r="F17" s="250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306"/>
      <c r="T17" s="307"/>
      <c r="U17" s="310"/>
      <c r="V17" s="310"/>
      <c r="W17" s="310"/>
      <c r="X17" s="310"/>
      <c r="Y17" s="311"/>
      <c r="Z17" s="311"/>
      <c r="AA17" s="311"/>
      <c r="AB17" s="311"/>
      <c r="AC17" s="311"/>
      <c r="AD17" s="311"/>
      <c r="AE17" s="312" t="s">
        <v>83</v>
      </c>
      <c r="AF17" s="255"/>
      <c r="AG17" s="255"/>
      <c r="AH17" s="255"/>
      <c r="AI17" s="258" t="s">
        <v>53</v>
      </c>
      <c r="AJ17" s="272"/>
      <c r="AK17" s="272"/>
      <c r="AL17" s="272"/>
      <c r="AM17" s="272"/>
      <c r="AN17" s="272"/>
      <c r="AO17" s="272"/>
      <c r="AP17" s="272"/>
      <c r="AQ17" s="273"/>
      <c r="AR17" s="66"/>
      <c r="AS17" s="15"/>
      <c r="AT17" s="317"/>
    </row>
    <row r="18" spans="1:56" ht="27" customHeight="1" x14ac:dyDescent="0.15">
      <c r="A18" s="15"/>
      <c r="B18" s="15"/>
      <c r="C18" s="67"/>
      <c r="D18" s="248" t="s">
        <v>54</v>
      </c>
      <c r="E18" s="249"/>
      <c r="F18" s="250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306"/>
      <c r="T18" s="307"/>
      <c r="U18" s="310"/>
      <c r="V18" s="310"/>
      <c r="W18" s="310"/>
      <c r="X18" s="310"/>
      <c r="Y18" s="311"/>
      <c r="Z18" s="311"/>
      <c r="AA18" s="311"/>
      <c r="AB18" s="311"/>
      <c r="AC18" s="311"/>
      <c r="AD18" s="311"/>
      <c r="AE18" s="274"/>
      <c r="AF18" s="275"/>
      <c r="AG18" s="275"/>
      <c r="AH18" s="275"/>
      <c r="AI18" s="272"/>
      <c r="AJ18" s="272"/>
      <c r="AK18" s="272"/>
      <c r="AL18" s="272"/>
      <c r="AM18" s="272"/>
      <c r="AN18" s="272"/>
      <c r="AO18" s="272"/>
      <c r="AP18" s="272"/>
      <c r="AQ18" s="273"/>
      <c r="AR18" s="66"/>
      <c r="AS18" s="15"/>
      <c r="AT18" s="317"/>
    </row>
    <row r="19" spans="1:56" ht="27.6" customHeight="1" x14ac:dyDescent="0.15">
      <c r="A19" s="15"/>
      <c r="B19" s="15"/>
      <c r="C19" s="67"/>
      <c r="D19" s="251"/>
      <c r="E19" s="252"/>
      <c r="F19" s="253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306"/>
      <c r="T19" s="307"/>
      <c r="U19" s="310"/>
      <c r="V19" s="310"/>
      <c r="W19" s="310"/>
      <c r="X19" s="310"/>
      <c r="Y19" s="311"/>
      <c r="Z19" s="311"/>
      <c r="AA19" s="311"/>
      <c r="AB19" s="311"/>
      <c r="AC19" s="311"/>
      <c r="AD19" s="311"/>
      <c r="AE19" s="254" t="s">
        <v>55</v>
      </c>
      <c r="AF19" s="255"/>
      <c r="AG19" s="255"/>
      <c r="AH19" s="255"/>
      <c r="AI19" s="258" t="s">
        <v>53</v>
      </c>
      <c r="AJ19" s="258"/>
      <c r="AK19" s="258"/>
      <c r="AL19" s="258"/>
      <c r="AM19" s="258"/>
      <c r="AN19" s="258"/>
      <c r="AO19" s="258"/>
      <c r="AP19" s="258"/>
      <c r="AQ19" s="259"/>
      <c r="AR19" s="66"/>
      <c r="AS19" s="15"/>
      <c r="AT19" s="317"/>
    </row>
    <row r="20" spans="1:56" ht="27" customHeight="1" x14ac:dyDescent="0.15">
      <c r="A20" s="15"/>
      <c r="B20" s="15"/>
      <c r="C20" s="67"/>
      <c r="D20" s="260" t="s">
        <v>56</v>
      </c>
      <c r="E20" s="261"/>
      <c r="F20" s="262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6"/>
      <c r="S20" s="306"/>
      <c r="T20" s="307"/>
      <c r="U20" s="310"/>
      <c r="V20" s="310"/>
      <c r="W20" s="310"/>
      <c r="X20" s="310"/>
      <c r="Y20" s="311"/>
      <c r="Z20" s="311"/>
      <c r="AA20" s="311"/>
      <c r="AB20" s="311"/>
      <c r="AC20" s="311"/>
      <c r="AD20" s="311"/>
      <c r="AE20" s="256"/>
      <c r="AF20" s="257"/>
      <c r="AG20" s="257"/>
      <c r="AH20" s="257"/>
      <c r="AI20" s="242"/>
      <c r="AJ20" s="242"/>
      <c r="AK20" s="242"/>
      <c r="AL20" s="242"/>
      <c r="AM20" s="242"/>
      <c r="AN20" s="242"/>
      <c r="AO20" s="242"/>
      <c r="AP20" s="242"/>
      <c r="AQ20" s="243"/>
      <c r="AR20" s="66"/>
      <c r="AS20" s="15"/>
      <c r="AT20" s="317"/>
    </row>
    <row r="21" spans="1:56" ht="27.6" customHeight="1" x14ac:dyDescent="0.15">
      <c r="A21" s="15"/>
      <c r="B21" s="15"/>
      <c r="C21" s="67"/>
      <c r="D21" s="263"/>
      <c r="E21" s="264"/>
      <c r="F21" s="265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306"/>
      <c r="T21" s="307"/>
      <c r="U21" s="310"/>
      <c r="V21" s="310"/>
      <c r="W21" s="310"/>
      <c r="X21" s="310"/>
      <c r="Y21" s="311"/>
      <c r="Z21" s="311"/>
      <c r="AA21" s="311"/>
      <c r="AB21" s="311"/>
      <c r="AC21" s="311"/>
      <c r="AD21" s="311"/>
      <c r="AE21" s="254" t="s">
        <v>57</v>
      </c>
      <c r="AF21" s="269"/>
      <c r="AG21" s="269"/>
      <c r="AH21" s="269"/>
      <c r="AI21" s="272" t="s">
        <v>53</v>
      </c>
      <c r="AJ21" s="272"/>
      <c r="AK21" s="272"/>
      <c r="AL21" s="272"/>
      <c r="AM21" s="272"/>
      <c r="AN21" s="272"/>
      <c r="AO21" s="272"/>
      <c r="AP21" s="272"/>
      <c r="AQ21" s="273"/>
      <c r="AR21" s="66"/>
      <c r="AS21" s="15"/>
      <c r="AT21" s="317"/>
    </row>
    <row r="22" spans="1:56" ht="27.6" customHeight="1" x14ac:dyDescent="0.15">
      <c r="A22" s="15"/>
      <c r="B22" s="15"/>
      <c r="C22" s="67"/>
      <c r="D22" s="263"/>
      <c r="E22" s="264"/>
      <c r="F22" s="265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306"/>
      <c r="T22" s="307"/>
      <c r="U22" s="310"/>
      <c r="V22" s="310"/>
      <c r="W22" s="310"/>
      <c r="X22" s="310"/>
      <c r="Y22" s="311"/>
      <c r="Z22" s="311"/>
      <c r="AA22" s="311"/>
      <c r="AB22" s="311"/>
      <c r="AC22" s="311"/>
      <c r="AD22" s="311"/>
      <c r="AE22" s="270"/>
      <c r="AF22" s="271"/>
      <c r="AG22" s="271"/>
      <c r="AH22" s="271"/>
      <c r="AI22" s="242"/>
      <c r="AJ22" s="242"/>
      <c r="AK22" s="242"/>
      <c r="AL22" s="242"/>
      <c r="AM22" s="242"/>
      <c r="AN22" s="242"/>
      <c r="AO22" s="242"/>
      <c r="AP22" s="242"/>
      <c r="AQ22" s="243"/>
      <c r="AR22" s="66"/>
      <c r="AS22" s="15"/>
      <c r="AT22" s="317"/>
    </row>
    <row r="23" spans="1:56" ht="61.5" customHeight="1" x14ac:dyDescent="0.15">
      <c r="A23" s="15"/>
      <c r="B23" s="15"/>
      <c r="C23" s="67"/>
      <c r="D23" s="266"/>
      <c r="E23" s="267"/>
      <c r="F23" s="26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  <c r="S23" s="308"/>
      <c r="T23" s="309"/>
      <c r="U23" s="310"/>
      <c r="V23" s="310"/>
      <c r="W23" s="310"/>
      <c r="X23" s="310"/>
      <c r="Y23" s="311"/>
      <c r="Z23" s="311"/>
      <c r="AA23" s="311"/>
      <c r="AB23" s="311"/>
      <c r="AC23" s="311"/>
      <c r="AD23" s="311"/>
      <c r="AE23" s="274" t="s">
        <v>58</v>
      </c>
      <c r="AF23" s="275"/>
      <c r="AG23" s="275"/>
      <c r="AH23" s="275"/>
      <c r="AI23" s="272" t="s">
        <v>53</v>
      </c>
      <c r="AJ23" s="272"/>
      <c r="AK23" s="272"/>
      <c r="AL23" s="272"/>
      <c r="AM23" s="272"/>
      <c r="AN23" s="272"/>
      <c r="AO23" s="272"/>
      <c r="AP23" s="272"/>
      <c r="AQ23" s="273"/>
      <c r="AR23" s="66"/>
      <c r="AS23" s="15"/>
      <c r="AT23" s="317"/>
    </row>
    <row r="24" spans="1:56" ht="40.5" customHeight="1" thickBot="1" x14ac:dyDescent="0.2">
      <c r="A24" s="15"/>
      <c r="B24" s="15"/>
      <c r="C24" s="67"/>
      <c r="D24" s="280" t="s">
        <v>59</v>
      </c>
      <c r="E24" s="281"/>
      <c r="F24" s="281"/>
      <c r="G24" s="281"/>
      <c r="H24" s="91"/>
      <c r="I24" s="91"/>
      <c r="J24" s="91"/>
      <c r="K24" s="91"/>
      <c r="L24" s="91"/>
      <c r="M24" s="91"/>
      <c r="N24" s="91"/>
      <c r="O24" s="91"/>
      <c r="P24" s="62" t="s">
        <v>60</v>
      </c>
      <c r="Q24" s="63"/>
      <c r="R24" s="63"/>
      <c r="S24" s="293"/>
      <c r="T24" s="293"/>
      <c r="U24" s="293"/>
      <c r="V24" s="293"/>
      <c r="W24" s="293"/>
      <c r="X24" s="293"/>
      <c r="Y24" s="64" t="s">
        <v>61</v>
      </c>
      <c r="Z24" s="62" t="s">
        <v>84</v>
      </c>
      <c r="AA24" s="293"/>
      <c r="AB24" s="293"/>
      <c r="AC24" s="293"/>
      <c r="AD24" s="294"/>
      <c r="AE24" s="276"/>
      <c r="AF24" s="277"/>
      <c r="AG24" s="277"/>
      <c r="AH24" s="277"/>
      <c r="AI24" s="278"/>
      <c r="AJ24" s="278"/>
      <c r="AK24" s="278"/>
      <c r="AL24" s="278"/>
      <c r="AM24" s="278"/>
      <c r="AN24" s="278"/>
      <c r="AO24" s="278"/>
      <c r="AP24" s="278"/>
      <c r="AQ24" s="279"/>
      <c r="AR24" s="66"/>
      <c r="AS24" s="15"/>
      <c r="AT24" s="317"/>
    </row>
    <row r="25" spans="1:56" s="15" customFormat="1" ht="21.6" customHeight="1" x14ac:dyDescent="0.15">
      <c r="D25" s="244"/>
      <c r="E25" s="244"/>
      <c r="F25" s="244"/>
      <c r="G25" s="245"/>
      <c r="H25" s="245"/>
      <c r="I25" s="245"/>
      <c r="J25" s="245"/>
      <c r="K25" s="245"/>
      <c r="L25" s="66"/>
      <c r="M25" s="66"/>
      <c r="N25" s="66"/>
      <c r="O25" s="66"/>
      <c r="P25" s="66"/>
      <c r="Q25" s="66"/>
      <c r="R25" s="66"/>
      <c r="S25" s="66"/>
      <c r="T25" s="6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2"/>
      <c r="AP25" s="2"/>
      <c r="AQ25" s="2"/>
      <c r="AR25" s="2"/>
      <c r="AT25" s="16"/>
      <c r="AX25" s="29"/>
      <c r="AY25" s="29"/>
      <c r="AZ25" s="29"/>
      <c r="BA25" s="29"/>
      <c r="BB25" s="29"/>
      <c r="BC25" s="29"/>
      <c r="BD25" s="29"/>
    </row>
    <row r="26" spans="1:56" ht="16.5" customHeight="1" x14ac:dyDescent="0.15">
      <c r="A26" s="15"/>
      <c r="B26" s="15"/>
      <c r="C26" s="15"/>
      <c r="D26" s="48"/>
      <c r="E26" s="48"/>
      <c r="F26" s="48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S26" s="15"/>
    </row>
    <row r="27" spans="1:56" ht="16.5" customHeight="1" x14ac:dyDescent="0.15">
      <c r="A27" s="15"/>
      <c r="B27" s="15"/>
      <c r="C27" s="15"/>
      <c r="D27" s="48"/>
      <c r="E27" s="48"/>
      <c r="F27" s="4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S27" s="15"/>
    </row>
    <row r="28" spans="1:56" ht="16.5" customHeight="1" x14ac:dyDescent="0.15">
      <c r="A28" s="15"/>
      <c r="B28" s="15"/>
      <c r="C28" s="15"/>
      <c r="D28" s="48"/>
      <c r="E28" s="48"/>
      <c r="F28" s="4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S28" s="15"/>
    </row>
    <row r="29" spans="1:56" ht="16.5" customHeight="1" x14ac:dyDescent="0.15">
      <c r="D29" s="35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</row>
    <row r="30" spans="1:56" ht="16.5" customHeight="1" x14ac:dyDescent="0.15">
      <c r="D30" s="35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</row>
    <row r="31" spans="1:56" ht="16.5" customHeight="1" x14ac:dyDescent="0.15">
      <c r="D31" s="35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</row>
    <row r="32" spans="1:56" ht="16.5" customHeight="1" x14ac:dyDescent="0.15">
      <c r="D32" s="35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</row>
    <row r="33" spans="4:56" ht="16.5" customHeight="1" x14ac:dyDescent="0.15">
      <c r="D33" s="35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4:56" ht="16.5" customHeight="1" x14ac:dyDescent="0.15">
      <c r="D34" s="35"/>
      <c r="E34" s="35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</row>
    <row r="35" spans="4:56" ht="16.5" customHeight="1" x14ac:dyDescent="0.15">
      <c r="D35" s="35"/>
      <c r="E35" s="35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</row>
    <row r="36" spans="4:56" ht="16.5" customHeight="1" x14ac:dyDescent="0.15">
      <c r="D36" s="35"/>
      <c r="E36" s="3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</row>
    <row r="37" spans="4:56" ht="16.5" customHeight="1" x14ac:dyDescent="0.15">
      <c r="D37" s="35"/>
      <c r="E37" s="35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</row>
    <row r="39" spans="4:56" ht="13.5" customHeight="1" x14ac:dyDescent="0.15">
      <c r="AY39" s="247"/>
      <c r="AZ39" s="247"/>
      <c r="BA39" s="247"/>
      <c r="BB39" s="247"/>
      <c r="BC39" s="247"/>
      <c r="BD39" s="247"/>
    </row>
    <row r="40" spans="4:56" ht="10.5" customHeight="1" x14ac:dyDescent="0.15">
      <c r="AT40" s="39"/>
      <c r="AY40" s="247"/>
      <c r="AZ40" s="247"/>
      <c r="BA40" s="247"/>
      <c r="BB40" s="247"/>
      <c r="BC40" s="247"/>
      <c r="BD40" s="247"/>
    </row>
    <row r="41" spans="4:56" s="15" customFormat="1" ht="19.5" customHeight="1" x14ac:dyDescent="0.15">
      <c r="D41" s="5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T41" s="39"/>
      <c r="AU41" s="20"/>
      <c r="AV41" s="20"/>
      <c r="AW41" s="20"/>
      <c r="BA41" s="50"/>
      <c r="BB41" s="41"/>
      <c r="BC41" s="41"/>
      <c r="BD41" s="41"/>
    </row>
    <row r="42" spans="4:56" s="15" customFormat="1" ht="21" customHeight="1" x14ac:dyDescent="0.15"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J42" s="20"/>
      <c r="AK42" s="20"/>
      <c r="AL42" s="20"/>
      <c r="AM42" s="20"/>
      <c r="AN42" s="20"/>
      <c r="AO42" s="20"/>
      <c r="AP42" s="20"/>
      <c r="AQ42" s="20"/>
      <c r="AR42" s="20"/>
      <c r="AT42" s="20"/>
      <c r="AU42" s="20"/>
      <c r="AX42" s="51"/>
      <c r="AY42" s="52"/>
      <c r="AZ42" s="51"/>
      <c r="BA42" s="29"/>
      <c r="BB42" s="41"/>
      <c r="BC42" s="41"/>
      <c r="BD42" s="41"/>
    </row>
    <row r="43" spans="4:56" s="15" customFormat="1" ht="21" customHeight="1" x14ac:dyDescent="0.15"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55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X43" s="51"/>
      <c r="AY43" s="51"/>
      <c r="AZ43" s="51"/>
      <c r="BA43" s="29"/>
      <c r="BB43" s="43"/>
      <c r="BC43" s="44"/>
      <c r="BD43" s="29"/>
    </row>
    <row r="44" spans="4:56" s="15" customFormat="1" ht="21" customHeight="1" x14ac:dyDescent="0.15"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55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X44" s="51"/>
      <c r="AY44" s="51"/>
      <c r="AZ44" s="51"/>
      <c r="BA44" s="29"/>
      <c r="BB44" s="43"/>
      <c r="BC44" s="44"/>
      <c r="BD44" s="29"/>
    </row>
    <row r="45" spans="4:56" s="15" customFormat="1" ht="21" customHeight="1" x14ac:dyDescent="0.15"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55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X45" s="51"/>
      <c r="AY45" s="51"/>
      <c r="AZ45" s="51"/>
      <c r="BA45" s="44"/>
      <c r="BB45" s="43"/>
      <c r="BC45" s="44"/>
      <c r="BD45" s="29"/>
    </row>
    <row r="46" spans="4:56" s="15" customFormat="1" ht="21" customHeight="1" x14ac:dyDescent="0.15"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55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X46" s="51"/>
      <c r="AY46" s="51"/>
      <c r="AZ46" s="51"/>
      <c r="BA46" s="44"/>
      <c r="BB46" s="43"/>
      <c r="BC46" s="44"/>
      <c r="BD46" s="29"/>
    </row>
    <row r="47" spans="4:56" s="15" customFormat="1" ht="21" customHeight="1" x14ac:dyDescent="0.15"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55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X47" s="51"/>
      <c r="AY47" s="51"/>
      <c r="AZ47" s="51"/>
      <c r="BA47" s="29"/>
      <c r="BB47" s="43"/>
      <c r="BC47" s="44"/>
      <c r="BD47" s="29"/>
    </row>
    <row r="48" spans="4:56" s="15" customFormat="1" ht="21" customHeight="1" x14ac:dyDescent="0.15"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55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X48" s="51"/>
      <c r="AY48" s="51"/>
      <c r="AZ48" s="51"/>
      <c r="BA48" s="29"/>
      <c r="BB48" s="43"/>
      <c r="BC48" s="44"/>
      <c r="BD48" s="29"/>
    </row>
    <row r="49" spans="4:56" s="15" customFormat="1" ht="21" customHeight="1" x14ac:dyDescent="0.15"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55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X49" s="51"/>
      <c r="AY49" s="51"/>
      <c r="AZ49" s="51"/>
      <c r="BA49" s="44"/>
      <c r="BB49" s="43"/>
      <c r="BC49" s="44"/>
      <c r="BD49" s="29"/>
    </row>
    <row r="50" spans="4:56" s="15" customFormat="1" ht="21" customHeight="1" x14ac:dyDescent="0.15"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55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X50" s="51"/>
      <c r="AY50" s="51"/>
      <c r="AZ50" s="51"/>
      <c r="BA50" s="44"/>
      <c r="BB50" s="43"/>
      <c r="BC50" s="44"/>
      <c r="BD50" s="29"/>
    </row>
    <row r="51" spans="4:56" s="15" customFormat="1" ht="21" customHeight="1" x14ac:dyDescent="0.15"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55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X51" s="51"/>
      <c r="AY51" s="51"/>
      <c r="AZ51" s="51"/>
      <c r="BA51" s="44"/>
      <c r="BB51" s="43"/>
      <c r="BC51" s="44"/>
      <c r="BD51" s="29"/>
    </row>
    <row r="52" spans="4:56" s="15" customFormat="1" ht="21" customHeight="1" x14ac:dyDescent="0.15"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55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X52" s="51"/>
      <c r="AY52" s="51"/>
      <c r="AZ52" s="51"/>
      <c r="BA52" s="44"/>
      <c r="BB52" s="43"/>
      <c r="BC52" s="44"/>
      <c r="BD52" s="29"/>
    </row>
    <row r="53" spans="4:56" s="15" customFormat="1" ht="21" customHeight="1" x14ac:dyDescent="0.15"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55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X53" s="51"/>
      <c r="AY53" s="51"/>
      <c r="AZ53" s="51"/>
      <c r="BA53" s="29"/>
      <c r="BB53" s="43"/>
      <c r="BC53" s="29"/>
      <c r="BD53" s="29"/>
    </row>
    <row r="54" spans="4:56" s="15" customFormat="1" ht="21" customHeight="1" x14ac:dyDescent="0.15"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55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X54" s="51"/>
      <c r="AY54" s="51"/>
      <c r="AZ54" s="51"/>
      <c r="BA54" s="44"/>
      <c r="BB54" s="43"/>
      <c r="BC54" s="44"/>
      <c r="BD54" s="29"/>
    </row>
    <row r="55" spans="4:56" s="15" customFormat="1" ht="21" customHeight="1" x14ac:dyDescent="0.15"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55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X55" s="51"/>
      <c r="AY55" s="51"/>
      <c r="AZ55" s="51"/>
      <c r="BA55" s="44"/>
      <c r="BB55" s="43"/>
      <c r="BC55" s="44"/>
      <c r="BD55" s="29"/>
    </row>
    <row r="56" spans="4:56" s="15" customFormat="1" ht="21" customHeight="1" x14ac:dyDescent="0.15"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55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X56" s="51"/>
      <c r="AY56" s="51"/>
      <c r="AZ56" s="51"/>
      <c r="BA56" s="44"/>
      <c r="BB56" s="43"/>
      <c r="BC56" s="44"/>
      <c r="BD56" s="29"/>
    </row>
    <row r="57" spans="4:56" s="15" customFormat="1" ht="21" customHeight="1" x14ac:dyDescent="0.15"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55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X57" s="51"/>
      <c r="AY57" s="51"/>
      <c r="AZ57" s="51"/>
      <c r="BA57" s="44"/>
      <c r="BB57" s="43"/>
      <c r="BC57" s="44"/>
      <c r="BD57" s="29"/>
    </row>
    <row r="58" spans="4:56" s="15" customFormat="1" ht="21" customHeight="1" x14ac:dyDescent="0.15"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55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X58" s="51"/>
      <c r="AY58" s="51"/>
      <c r="AZ58" s="51"/>
      <c r="BA58" s="44"/>
      <c r="BB58" s="43"/>
      <c r="BC58" s="44"/>
      <c r="BD58" s="29"/>
    </row>
    <row r="59" spans="4:56" s="15" customFormat="1" ht="21" customHeight="1" x14ac:dyDescent="0.15"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55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X59" s="51"/>
      <c r="AY59" s="51"/>
      <c r="AZ59" s="51"/>
      <c r="BA59" s="29"/>
      <c r="BB59" s="43"/>
      <c r="BC59" s="44"/>
      <c r="BD59" s="29"/>
    </row>
    <row r="60" spans="4:56" s="15" customFormat="1" ht="21" customHeight="1" x14ac:dyDescent="0.15"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55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X60" s="51"/>
      <c r="AY60" s="51"/>
      <c r="AZ60" s="51"/>
      <c r="BA60" s="44"/>
      <c r="BB60" s="43"/>
      <c r="BC60" s="44"/>
      <c r="BD60" s="29"/>
    </row>
    <row r="61" spans="4:56" s="15" customFormat="1" ht="21" customHeight="1" x14ac:dyDescent="0.15"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55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X61" s="51"/>
      <c r="AY61" s="51"/>
      <c r="AZ61" s="51"/>
      <c r="BA61" s="44"/>
      <c r="BB61" s="44"/>
      <c r="BC61" s="44"/>
      <c r="BD61" s="29"/>
    </row>
    <row r="62" spans="4:56" x14ac:dyDescent="0.15">
      <c r="D62" s="19"/>
      <c r="AX62" s="51"/>
      <c r="BA62" s="44"/>
    </row>
    <row r="63" spans="4:56" x14ac:dyDescent="0.15">
      <c r="D63" s="19"/>
      <c r="AX63" s="51"/>
      <c r="BA63" s="44"/>
    </row>
    <row r="64" spans="4:56" x14ac:dyDescent="0.15">
      <c r="D64" s="19"/>
      <c r="AX64" s="51"/>
      <c r="BA64" s="44"/>
    </row>
    <row r="65" spans="4:53" x14ac:dyDescent="0.15">
      <c r="D65" s="19"/>
      <c r="AX65" s="51"/>
      <c r="BA65" s="44"/>
    </row>
    <row r="66" spans="4:53" x14ac:dyDescent="0.15">
      <c r="D66" s="19"/>
      <c r="AX66" s="51"/>
      <c r="BA66" s="44"/>
    </row>
    <row r="67" spans="4:53" x14ac:dyDescent="0.15">
      <c r="D67" s="19"/>
      <c r="AX67" s="51"/>
      <c r="BA67" s="44"/>
    </row>
    <row r="68" spans="4:53" x14ac:dyDescent="0.15">
      <c r="D68" s="19"/>
      <c r="BA68" s="44"/>
    </row>
    <row r="69" spans="4:53" x14ac:dyDescent="0.15">
      <c r="D69" s="19"/>
      <c r="BA69" s="44"/>
    </row>
  </sheetData>
  <sheetProtection sheet="1" objects="1" scenarios="1" selectLockedCells="1" selectUnlockedCells="1"/>
  <mergeCells count="145">
    <mergeCell ref="E4:N4"/>
    <mergeCell ref="O4:S4"/>
    <mergeCell ref="T4:Z4"/>
    <mergeCell ref="AA4:AB4"/>
    <mergeCell ref="AC4:AD4"/>
    <mergeCell ref="D7:P7"/>
    <mergeCell ref="Q7:V7"/>
    <mergeCell ref="AB7:AD7"/>
    <mergeCell ref="AF7:AQ7"/>
    <mergeCell ref="AE4:AJ4"/>
    <mergeCell ref="D2:AQ2"/>
    <mergeCell ref="BA7:BA8"/>
    <mergeCell ref="D8:P8"/>
    <mergeCell ref="Q8:V8"/>
    <mergeCell ref="X8:X9"/>
    <mergeCell ref="Z8:AD8"/>
    <mergeCell ref="AF8:AQ8"/>
    <mergeCell ref="AT4:AT24"/>
    <mergeCell ref="D5:P5"/>
    <mergeCell ref="Q5:V5"/>
    <mergeCell ref="W5:W11"/>
    <mergeCell ref="X5:AQ5"/>
    <mergeCell ref="D6:P6"/>
    <mergeCell ref="Q6:V6"/>
    <mergeCell ref="X6:X7"/>
    <mergeCell ref="Z6:AD6"/>
    <mergeCell ref="AF6:AQ6"/>
    <mergeCell ref="D9:P9"/>
    <mergeCell ref="Q9:V9"/>
    <mergeCell ref="AB9:AD9"/>
    <mergeCell ref="AF9:AQ9"/>
    <mergeCell ref="D10:P10"/>
    <mergeCell ref="Q10:V10"/>
    <mergeCell ref="X10:X11"/>
    <mergeCell ref="AR10:AR11"/>
    <mergeCell ref="D11:P11"/>
    <mergeCell ref="Q11:V11"/>
    <mergeCell ref="AB11:AD11"/>
    <mergeCell ref="AF11:AQ11"/>
    <mergeCell ref="D12:E13"/>
    <mergeCell ref="F12:H13"/>
    <mergeCell ref="I12:AE13"/>
    <mergeCell ref="S24:X24"/>
    <mergeCell ref="AA24:AD24"/>
    <mergeCell ref="Z10:AD10"/>
    <mergeCell ref="AF10:AQ10"/>
    <mergeCell ref="D14:F15"/>
    <mergeCell ref="S14:T23"/>
    <mergeCell ref="U14:AD23"/>
    <mergeCell ref="D16:F16"/>
    <mergeCell ref="D17:F17"/>
    <mergeCell ref="AE17:AH18"/>
    <mergeCell ref="AI17:AQ18"/>
    <mergeCell ref="D25:F25"/>
    <mergeCell ref="G25:K25"/>
    <mergeCell ref="U25:AD25"/>
    <mergeCell ref="AY39:BD40"/>
    <mergeCell ref="D18:F18"/>
    <mergeCell ref="D19:F19"/>
    <mergeCell ref="AE19:AH20"/>
    <mergeCell ref="AI19:AQ20"/>
    <mergeCell ref="D20:F23"/>
    <mergeCell ref="AE21:AH22"/>
    <mergeCell ref="AI21:AQ22"/>
    <mergeCell ref="AE23:AH24"/>
    <mergeCell ref="AI23:AQ24"/>
    <mergeCell ref="D24:G24"/>
    <mergeCell ref="E42:S42"/>
    <mergeCell ref="E43:S43"/>
    <mergeCell ref="T43:AF43"/>
    <mergeCell ref="AH43:AR43"/>
    <mergeCell ref="AS43:AU43"/>
    <mergeCell ref="E44:S44"/>
    <mergeCell ref="T44:AF44"/>
    <mergeCell ref="AH44:AR44"/>
    <mergeCell ref="AS44:AU44"/>
    <mergeCell ref="E47:S47"/>
    <mergeCell ref="T47:AF47"/>
    <mergeCell ref="AH47:AR47"/>
    <mergeCell ref="AS47:AU47"/>
    <mergeCell ref="E48:S48"/>
    <mergeCell ref="T48:AF48"/>
    <mergeCell ref="AH48:AR48"/>
    <mergeCell ref="AS48:AU48"/>
    <mergeCell ref="E45:S45"/>
    <mergeCell ref="T45:AF45"/>
    <mergeCell ref="AH45:AR45"/>
    <mergeCell ref="AS45:AU45"/>
    <mergeCell ref="E46:S46"/>
    <mergeCell ref="T46:AF46"/>
    <mergeCell ref="AH46:AR46"/>
    <mergeCell ref="AS46:AU46"/>
    <mergeCell ref="E51:S51"/>
    <mergeCell ref="T51:AF51"/>
    <mergeCell ref="AH51:AR51"/>
    <mergeCell ref="AS51:AU51"/>
    <mergeCell ref="E52:S52"/>
    <mergeCell ref="T52:AF52"/>
    <mergeCell ref="AH52:AR52"/>
    <mergeCell ref="AS52:AU52"/>
    <mergeCell ref="E49:S49"/>
    <mergeCell ref="T49:AF49"/>
    <mergeCell ref="AH49:AR49"/>
    <mergeCell ref="AS49:AU49"/>
    <mergeCell ref="E50:S50"/>
    <mergeCell ref="T50:AF50"/>
    <mergeCell ref="AH50:AR50"/>
    <mergeCell ref="AS50:AU50"/>
    <mergeCell ref="AS55:AU55"/>
    <mergeCell ref="E56:S56"/>
    <mergeCell ref="T56:AF56"/>
    <mergeCell ref="AH56:AR56"/>
    <mergeCell ref="AS56:AU56"/>
    <mergeCell ref="E53:S53"/>
    <mergeCell ref="T53:AF53"/>
    <mergeCell ref="AH53:AR53"/>
    <mergeCell ref="AS53:AU53"/>
    <mergeCell ref="E54:S54"/>
    <mergeCell ref="T54:AF54"/>
    <mergeCell ref="AH54:AR54"/>
    <mergeCell ref="AS54:AU54"/>
    <mergeCell ref="E61:S61"/>
    <mergeCell ref="T61:AF61"/>
    <mergeCell ref="AH61:AR61"/>
    <mergeCell ref="AS61:AU61"/>
    <mergeCell ref="AM16:AQ16"/>
    <mergeCell ref="E59:S59"/>
    <mergeCell ref="T59:AF59"/>
    <mergeCell ref="AH59:AR59"/>
    <mergeCell ref="AS59:AU59"/>
    <mergeCell ref="E60:S60"/>
    <mergeCell ref="T60:AF60"/>
    <mergeCell ref="AH60:AR60"/>
    <mergeCell ref="AS60:AU60"/>
    <mergeCell ref="E57:S57"/>
    <mergeCell ref="T57:AF57"/>
    <mergeCell ref="AH57:AR57"/>
    <mergeCell ref="AS57:AU57"/>
    <mergeCell ref="E58:S58"/>
    <mergeCell ref="T58:AF58"/>
    <mergeCell ref="AH58:AR58"/>
    <mergeCell ref="AS58:AU58"/>
    <mergeCell ref="E55:S55"/>
    <mergeCell ref="T55:AF55"/>
    <mergeCell ref="AH55:AR55"/>
  </mergeCells>
  <phoneticPr fontId="1" type="noConversion"/>
  <pageMargins left="1.3779527559055118" right="0" top="0.39370078740157483" bottom="0" header="0" footer="0"/>
  <pageSetup paperSize="9" scale="67" orientation="landscape" blackAndWhite="1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showGridLines="0" view="pageBreakPreview" zoomScale="55" zoomScaleSheetLayoutView="55" workbookViewId="0">
      <selection activeCell="J12" sqref="J12"/>
    </sheetView>
  </sheetViews>
  <sheetFormatPr defaultRowHeight="13.5" x14ac:dyDescent="0.15"/>
  <cols>
    <col min="1" max="1" width="6.75" customWidth="1"/>
    <col min="2" max="2" width="13.125" customWidth="1"/>
    <col min="3" max="3" width="26.75" customWidth="1"/>
    <col min="4" max="4" width="15.375" customWidth="1"/>
    <col min="5" max="5" width="15.875" customWidth="1"/>
    <col min="6" max="6" width="15.625" customWidth="1"/>
    <col min="7" max="7" width="15" customWidth="1"/>
    <col min="8" max="8" width="17.375" customWidth="1"/>
    <col min="9" max="9" width="24.625" customWidth="1"/>
    <col min="10" max="10" width="24" customWidth="1"/>
    <col min="11" max="11" width="3.125" customWidth="1"/>
    <col min="12" max="12" width="68.75" customWidth="1"/>
  </cols>
  <sheetData>
    <row r="2" spans="2:12" ht="60" customHeight="1" x14ac:dyDescent="0.15">
      <c r="B2" s="573" t="s">
        <v>88</v>
      </c>
      <c r="C2" s="573"/>
      <c r="D2" s="573"/>
      <c r="E2" s="573"/>
      <c r="F2" s="573"/>
      <c r="G2" s="573"/>
      <c r="H2" s="573"/>
      <c r="I2" s="573"/>
      <c r="J2" s="573"/>
    </row>
    <row r="3" spans="2:12" ht="15.6" customHeight="1" x14ac:dyDescent="0.15">
      <c r="B3" s="138"/>
      <c r="C3" s="138"/>
      <c r="D3" s="138"/>
      <c r="E3" s="138"/>
      <c r="F3" s="138"/>
      <c r="G3" s="138"/>
      <c r="H3" s="138"/>
      <c r="I3" s="138"/>
      <c r="J3" s="138"/>
    </row>
    <row r="4" spans="2:12" ht="30" customHeight="1" thickBot="1" x14ac:dyDescent="0.2">
      <c r="B4" s="135" t="s">
        <v>121</v>
      </c>
      <c r="C4" s="151"/>
      <c r="D4" s="9"/>
      <c r="E4" s="9"/>
      <c r="F4" s="9"/>
      <c r="G4" s="9"/>
      <c r="H4" s="9"/>
      <c r="I4" s="621" t="s">
        <v>86</v>
      </c>
      <c r="J4" s="621"/>
    </row>
    <row r="5" spans="2:12" ht="35.1" customHeight="1" x14ac:dyDescent="0.15">
      <c r="B5" s="625" t="s">
        <v>108</v>
      </c>
      <c r="C5" s="626"/>
      <c r="D5" s="134" t="s">
        <v>114</v>
      </c>
      <c r="E5" s="134" t="s">
        <v>115</v>
      </c>
      <c r="F5" s="134" t="s">
        <v>116</v>
      </c>
      <c r="G5" s="134" t="s">
        <v>117</v>
      </c>
      <c r="H5" s="134" t="s">
        <v>118</v>
      </c>
      <c r="I5" s="134" t="s">
        <v>119</v>
      </c>
      <c r="J5" s="111" t="s">
        <v>120</v>
      </c>
    </row>
    <row r="6" spans="2:12" ht="39" customHeight="1" x14ac:dyDescent="0.15">
      <c r="B6" s="622"/>
      <c r="C6" s="623"/>
      <c r="D6" s="155"/>
      <c r="E6" s="155"/>
      <c r="F6" s="155"/>
      <c r="G6" s="155"/>
      <c r="H6" s="155"/>
      <c r="I6" s="153"/>
      <c r="J6" s="154"/>
      <c r="L6" s="624" t="s">
        <v>145</v>
      </c>
    </row>
    <row r="7" spans="2:12" ht="39" customHeight="1" x14ac:dyDescent="0.15">
      <c r="B7" s="622"/>
      <c r="C7" s="623"/>
      <c r="D7" s="155"/>
      <c r="E7" s="155"/>
      <c r="F7" s="155"/>
      <c r="G7" s="155"/>
      <c r="H7" s="155"/>
      <c r="I7" s="153"/>
      <c r="J7" s="154"/>
      <c r="L7" s="624"/>
    </row>
    <row r="8" spans="2:12" ht="39" customHeight="1" x14ac:dyDescent="0.15">
      <c r="B8" s="622"/>
      <c r="C8" s="623"/>
      <c r="D8" s="155"/>
      <c r="E8" s="155"/>
      <c r="F8" s="155"/>
      <c r="G8" s="155"/>
      <c r="H8" s="155"/>
      <c r="I8" s="153"/>
      <c r="J8" s="154"/>
      <c r="L8" s="624"/>
    </row>
    <row r="9" spans="2:12" ht="39" customHeight="1" x14ac:dyDescent="0.15">
      <c r="B9" s="622"/>
      <c r="C9" s="623"/>
      <c r="D9" s="155"/>
      <c r="E9" s="155"/>
      <c r="F9" s="155"/>
      <c r="G9" s="155"/>
      <c r="H9" s="155"/>
      <c r="I9" s="153"/>
      <c r="J9" s="154"/>
      <c r="L9" s="624"/>
    </row>
    <row r="10" spans="2:12" ht="39" customHeight="1" x14ac:dyDescent="0.15">
      <c r="B10" s="622"/>
      <c r="C10" s="623"/>
      <c r="D10" s="155"/>
      <c r="E10" s="155"/>
      <c r="F10" s="155"/>
      <c r="G10" s="155"/>
      <c r="H10" s="155"/>
      <c r="I10" s="153"/>
      <c r="J10" s="154"/>
      <c r="L10" s="624"/>
    </row>
    <row r="11" spans="2:12" ht="39" customHeight="1" x14ac:dyDescent="0.15">
      <c r="B11" s="622"/>
      <c r="C11" s="623"/>
      <c r="D11" s="155"/>
      <c r="E11" s="155"/>
      <c r="F11" s="155"/>
      <c r="G11" s="155"/>
      <c r="H11" s="155"/>
      <c r="I11" s="153"/>
      <c r="J11" s="154"/>
      <c r="L11" s="624"/>
    </row>
    <row r="12" spans="2:12" ht="39" customHeight="1" x14ac:dyDescent="0.15">
      <c r="B12" s="622"/>
      <c r="C12" s="623"/>
      <c r="D12" s="155"/>
      <c r="E12" s="155"/>
      <c r="F12" s="155"/>
      <c r="G12" s="155"/>
      <c r="H12" s="155"/>
      <c r="I12" s="153"/>
      <c r="J12" s="154"/>
      <c r="L12" s="624"/>
    </row>
    <row r="13" spans="2:12" ht="39" customHeight="1" x14ac:dyDescent="0.15">
      <c r="B13" s="622"/>
      <c r="C13" s="623"/>
      <c r="D13" s="155"/>
      <c r="E13" s="155"/>
      <c r="F13" s="155"/>
      <c r="G13" s="155"/>
      <c r="H13" s="155"/>
      <c r="I13" s="153"/>
      <c r="J13" s="154"/>
      <c r="L13" s="624"/>
    </row>
    <row r="14" spans="2:12" ht="39" customHeight="1" x14ac:dyDescent="0.15">
      <c r="B14" s="622"/>
      <c r="C14" s="623"/>
      <c r="D14" s="155"/>
      <c r="E14" s="155"/>
      <c r="F14" s="155"/>
      <c r="G14" s="155"/>
      <c r="H14" s="155"/>
      <c r="I14" s="153"/>
      <c r="J14" s="154"/>
      <c r="L14" s="624"/>
    </row>
    <row r="15" spans="2:12" ht="39" customHeight="1" x14ac:dyDescent="0.15">
      <c r="B15" s="622"/>
      <c r="C15" s="623"/>
      <c r="D15" s="155"/>
      <c r="E15" s="155"/>
      <c r="F15" s="155"/>
      <c r="G15" s="155"/>
      <c r="H15" s="155"/>
      <c r="I15" s="153"/>
      <c r="J15" s="154"/>
      <c r="L15" s="624"/>
    </row>
    <row r="16" spans="2:12" ht="39" customHeight="1" x14ac:dyDescent="0.15">
      <c r="B16" s="622"/>
      <c r="C16" s="623"/>
      <c r="D16" s="155"/>
      <c r="E16" s="155"/>
      <c r="F16" s="155"/>
      <c r="G16" s="155"/>
      <c r="H16" s="155"/>
      <c r="I16" s="153"/>
      <c r="J16" s="154"/>
      <c r="L16" s="624"/>
    </row>
    <row r="17" spans="2:12" ht="39" customHeight="1" x14ac:dyDescent="0.15">
      <c r="B17" s="622"/>
      <c r="C17" s="623"/>
      <c r="D17" s="155"/>
      <c r="E17" s="155"/>
      <c r="F17" s="155"/>
      <c r="G17" s="155"/>
      <c r="H17" s="155"/>
      <c r="I17" s="153"/>
      <c r="J17" s="154"/>
      <c r="L17" s="624"/>
    </row>
    <row r="18" spans="2:12" ht="39" customHeight="1" x14ac:dyDescent="0.15">
      <c r="B18" s="622"/>
      <c r="C18" s="623"/>
      <c r="D18" s="155"/>
      <c r="E18" s="155"/>
      <c r="F18" s="155"/>
      <c r="G18" s="155"/>
      <c r="H18" s="155"/>
      <c r="I18" s="153"/>
      <c r="J18" s="154"/>
      <c r="L18" s="624"/>
    </row>
    <row r="19" spans="2:12" ht="39" customHeight="1" thickBot="1" x14ac:dyDescent="0.2">
      <c r="B19" s="622"/>
      <c r="C19" s="623"/>
      <c r="D19" s="155"/>
      <c r="E19" s="155"/>
      <c r="F19" s="155"/>
      <c r="G19" s="155"/>
      <c r="H19" s="155"/>
      <c r="I19" s="153"/>
      <c r="J19" s="154"/>
    </row>
    <row r="20" spans="2:12" ht="49.9" customHeight="1" x14ac:dyDescent="0.15">
      <c r="B20" s="170" t="s">
        <v>155</v>
      </c>
      <c r="C20" s="170"/>
      <c r="D20" s="170" t="s">
        <v>156</v>
      </c>
      <c r="E20" s="170"/>
      <c r="F20" s="620" t="s">
        <v>157</v>
      </c>
      <c r="G20" s="620"/>
      <c r="H20" s="620" t="s">
        <v>148</v>
      </c>
      <c r="I20" s="620"/>
      <c r="J20" s="170" t="s">
        <v>158</v>
      </c>
    </row>
  </sheetData>
  <sheetProtection sheet="1" objects="1" scenarios="1" selectLockedCells="1"/>
  <mergeCells count="20">
    <mergeCell ref="L6:L18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8:C18"/>
    <mergeCell ref="B14:C14"/>
    <mergeCell ref="B15:C15"/>
    <mergeCell ref="B16:C16"/>
    <mergeCell ref="B17:C17"/>
    <mergeCell ref="F20:G20"/>
    <mergeCell ref="H20:I20"/>
    <mergeCell ref="B2:J2"/>
    <mergeCell ref="I4:J4"/>
    <mergeCell ref="B19:C19"/>
  </mergeCells>
  <phoneticPr fontId="1" type="noConversion"/>
  <pageMargins left="1.3779527559055118" right="0" top="0.39370078740157483" bottom="0" header="0.31496062992125984" footer="0"/>
  <pageSetup paperSize="9" scale="71" orientation="landscape" blackAndWhite="1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showGridLines="0" view="pageBreakPreview" zoomScale="55" zoomScaleSheetLayoutView="55" workbookViewId="0">
      <selection activeCell="I11" sqref="I11:J11"/>
    </sheetView>
  </sheetViews>
  <sheetFormatPr defaultColWidth="9" defaultRowHeight="13.5" x14ac:dyDescent="0.15"/>
  <cols>
    <col min="1" max="1" width="6.75" style="1" customWidth="1"/>
    <col min="2" max="2" width="7.625" style="1" customWidth="1"/>
    <col min="3" max="3" width="11.75" style="1" customWidth="1"/>
    <col min="4" max="4" width="18.75" style="1" customWidth="1"/>
    <col min="5" max="5" width="19.75" style="1" customWidth="1"/>
    <col min="6" max="6" width="20.75" style="1" customWidth="1"/>
    <col min="7" max="7" width="7.625" style="1" customWidth="1"/>
    <col min="8" max="8" width="29.75" style="1" customWidth="1"/>
    <col min="9" max="9" width="11.75" style="1" customWidth="1"/>
    <col min="10" max="10" width="8.75" style="1" customWidth="1"/>
    <col min="11" max="11" width="20.75" style="1" customWidth="1"/>
    <col min="12" max="12" width="2.375" style="1" customWidth="1"/>
    <col min="13" max="13" width="61.875" style="1" customWidth="1"/>
    <col min="14" max="16384" width="9" style="1"/>
  </cols>
  <sheetData>
    <row r="2" spans="2:13" ht="33" customHeight="1" x14ac:dyDescent="0.15">
      <c r="B2" s="468" t="s">
        <v>223</v>
      </c>
      <c r="C2" s="468"/>
      <c r="D2" s="468"/>
      <c r="E2" s="468"/>
      <c r="F2" s="468"/>
      <c r="G2" s="468"/>
      <c r="H2" s="468"/>
      <c r="I2" s="468"/>
      <c r="J2" s="468"/>
      <c r="K2" s="468"/>
    </row>
    <row r="3" spans="2:13" ht="15.6" customHeight="1" x14ac:dyDescent="0.15"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2:13" ht="20.100000000000001" customHeight="1" thickBot="1" x14ac:dyDescent="0.2">
      <c r="B4" s="221"/>
      <c r="C4" s="221"/>
      <c r="D4" s="221"/>
      <c r="E4" s="221"/>
      <c r="F4" s="221"/>
      <c r="G4" s="221"/>
      <c r="H4" s="221"/>
      <c r="I4" s="621" t="s">
        <v>224</v>
      </c>
      <c r="J4" s="621"/>
      <c r="K4" s="621"/>
    </row>
    <row r="5" spans="2:13" ht="30" customHeight="1" x14ac:dyDescent="0.15">
      <c r="B5" s="130" t="s">
        <v>225</v>
      </c>
      <c r="C5" s="320" t="s">
        <v>226</v>
      </c>
      <c r="D5" s="322"/>
      <c r="E5" s="186" t="s">
        <v>180</v>
      </c>
      <c r="F5" s="186" t="s">
        <v>227</v>
      </c>
      <c r="G5" s="186" t="s">
        <v>225</v>
      </c>
      <c r="H5" s="186" t="s">
        <v>226</v>
      </c>
      <c r="I5" s="320" t="s">
        <v>180</v>
      </c>
      <c r="J5" s="322"/>
      <c r="K5" s="222" t="s">
        <v>227</v>
      </c>
    </row>
    <row r="6" spans="2:13" ht="31.9" customHeight="1" x14ac:dyDescent="0.15">
      <c r="B6" s="179">
        <v>1</v>
      </c>
      <c r="C6" s="411"/>
      <c r="D6" s="413"/>
      <c r="E6" s="200"/>
      <c r="F6" s="223"/>
      <c r="G6" s="178">
        <v>16</v>
      </c>
      <c r="H6" s="149"/>
      <c r="I6" s="627"/>
      <c r="J6" s="628"/>
      <c r="K6" s="224"/>
      <c r="M6" s="466" t="s">
        <v>228</v>
      </c>
    </row>
    <row r="7" spans="2:13" ht="31.9" customHeight="1" x14ac:dyDescent="0.15">
      <c r="B7" s="179">
        <v>2</v>
      </c>
      <c r="C7" s="411"/>
      <c r="D7" s="413"/>
      <c r="E7" s="200"/>
      <c r="F7" s="223"/>
      <c r="G7" s="178">
        <v>17</v>
      </c>
      <c r="H7" s="149"/>
      <c r="I7" s="627"/>
      <c r="J7" s="628"/>
      <c r="K7" s="224"/>
      <c r="M7" s="466"/>
    </row>
    <row r="8" spans="2:13" ht="31.9" customHeight="1" x14ac:dyDescent="0.15">
      <c r="B8" s="179">
        <v>3</v>
      </c>
      <c r="C8" s="411"/>
      <c r="D8" s="413"/>
      <c r="E8" s="200"/>
      <c r="F8" s="223"/>
      <c r="G8" s="178">
        <v>18</v>
      </c>
      <c r="H8" s="149"/>
      <c r="I8" s="627"/>
      <c r="J8" s="628"/>
      <c r="K8" s="224"/>
      <c r="M8" s="466"/>
    </row>
    <row r="9" spans="2:13" ht="31.9" customHeight="1" x14ac:dyDescent="0.15">
      <c r="B9" s="179">
        <v>4</v>
      </c>
      <c r="C9" s="411"/>
      <c r="D9" s="413"/>
      <c r="E9" s="200"/>
      <c r="F9" s="223"/>
      <c r="G9" s="178">
        <v>19</v>
      </c>
      <c r="H9" s="149"/>
      <c r="I9" s="627"/>
      <c r="J9" s="628"/>
      <c r="K9" s="224"/>
      <c r="M9" s="466"/>
    </row>
    <row r="10" spans="2:13" ht="31.9" customHeight="1" x14ac:dyDescent="0.15">
      <c r="B10" s="179">
        <v>5</v>
      </c>
      <c r="C10" s="411"/>
      <c r="D10" s="413"/>
      <c r="E10" s="200"/>
      <c r="F10" s="223"/>
      <c r="G10" s="178">
        <v>20</v>
      </c>
      <c r="H10" s="149"/>
      <c r="I10" s="627"/>
      <c r="J10" s="628"/>
      <c r="K10" s="224"/>
      <c r="M10" s="466"/>
    </row>
    <row r="11" spans="2:13" ht="31.9" customHeight="1" x14ac:dyDescent="0.15">
      <c r="B11" s="179">
        <v>6</v>
      </c>
      <c r="C11" s="411"/>
      <c r="D11" s="413"/>
      <c r="E11" s="200"/>
      <c r="F11" s="223"/>
      <c r="G11" s="178">
        <v>21</v>
      </c>
      <c r="H11" s="149"/>
      <c r="I11" s="627"/>
      <c r="J11" s="628"/>
      <c r="K11" s="224"/>
      <c r="M11" s="466"/>
    </row>
    <row r="12" spans="2:13" ht="31.9" customHeight="1" x14ac:dyDescent="0.15">
      <c r="B12" s="179">
        <v>7</v>
      </c>
      <c r="C12" s="411"/>
      <c r="D12" s="413"/>
      <c r="E12" s="200"/>
      <c r="F12" s="223"/>
      <c r="G12" s="178">
        <v>22</v>
      </c>
      <c r="H12" s="149"/>
      <c r="I12" s="627"/>
      <c r="J12" s="628"/>
      <c r="K12" s="224"/>
      <c r="M12" s="466"/>
    </row>
    <row r="13" spans="2:13" ht="31.9" customHeight="1" x14ac:dyDescent="0.15">
      <c r="B13" s="179">
        <v>8</v>
      </c>
      <c r="C13" s="411"/>
      <c r="D13" s="413"/>
      <c r="E13" s="200"/>
      <c r="F13" s="223"/>
      <c r="G13" s="178">
        <v>23</v>
      </c>
      <c r="H13" s="149"/>
      <c r="I13" s="627"/>
      <c r="J13" s="628"/>
      <c r="K13" s="224"/>
      <c r="M13" s="466"/>
    </row>
    <row r="14" spans="2:13" ht="31.9" customHeight="1" x14ac:dyDescent="0.15">
      <c r="B14" s="179">
        <v>9</v>
      </c>
      <c r="C14" s="411"/>
      <c r="D14" s="413"/>
      <c r="E14" s="200"/>
      <c r="F14" s="223"/>
      <c r="G14" s="178">
        <v>24</v>
      </c>
      <c r="H14" s="149"/>
      <c r="I14" s="627"/>
      <c r="J14" s="628"/>
      <c r="K14" s="224"/>
      <c r="M14" s="466"/>
    </row>
    <row r="15" spans="2:13" ht="31.9" customHeight="1" x14ac:dyDescent="0.15">
      <c r="B15" s="179">
        <v>10</v>
      </c>
      <c r="C15" s="411"/>
      <c r="D15" s="413"/>
      <c r="E15" s="200"/>
      <c r="F15" s="223"/>
      <c r="G15" s="178">
        <v>25</v>
      </c>
      <c r="H15" s="149"/>
      <c r="I15" s="627"/>
      <c r="J15" s="628"/>
      <c r="K15" s="224"/>
      <c r="M15" s="466"/>
    </row>
    <row r="16" spans="2:13" ht="31.9" customHeight="1" x14ac:dyDescent="0.15">
      <c r="B16" s="179">
        <v>11</v>
      </c>
      <c r="C16" s="411"/>
      <c r="D16" s="413"/>
      <c r="E16" s="200"/>
      <c r="F16" s="223"/>
      <c r="G16" s="178">
        <v>26</v>
      </c>
      <c r="H16" s="149"/>
      <c r="I16" s="627"/>
      <c r="J16" s="628"/>
      <c r="K16" s="224"/>
      <c r="M16" s="466"/>
    </row>
    <row r="17" spans="2:13" ht="31.9" customHeight="1" x14ac:dyDescent="0.15">
      <c r="B17" s="179">
        <v>12</v>
      </c>
      <c r="C17" s="411"/>
      <c r="D17" s="413"/>
      <c r="E17" s="200"/>
      <c r="F17" s="223"/>
      <c r="G17" s="178">
        <v>27</v>
      </c>
      <c r="H17" s="149"/>
      <c r="I17" s="627"/>
      <c r="J17" s="628"/>
      <c r="K17" s="224"/>
      <c r="M17" s="466"/>
    </row>
    <row r="18" spans="2:13" ht="31.9" customHeight="1" x14ac:dyDescent="0.15">
      <c r="B18" s="179">
        <v>13</v>
      </c>
      <c r="C18" s="411"/>
      <c r="D18" s="413"/>
      <c r="E18" s="200"/>
      <c r="F18" s="223"/>
      <c r="G18" s="178">
        <v>28</v>
      </c>
      <c r="H18" s="149"/>
      <c r="I18" s="627"/>
      <c r="J18" s="628"/>
      <c r="K18" s="224"/>
      <c r="M18" s="466"/>
    </row>
    <row r="19" spans="2:13" ht="31.9" customHeight="1" x14ac:dyDescent="0.15">
      <c r="B19" s="179">
        <v>14</v>
      </c>
      <c r="C19" s="411"/>
      <c r="D19" s="413"/>
      <c r="E19" s="200"/>
      <c r="F19" s="223"/>
      <c r="G19" s="178">
        <v>29</v>
      </c>
      <c r="H19" s="149"/>
      <c r="I19" s="627"/>
      <c r="J19" s="628"/>
      <c r="K19" s="224"/>
      <c r="M19" s="466"/>
    </row>
    <row r="20" spans="2:13" ht="31.9" customHeight="1" x14ac:dyDescent="0.15">
      <c r="B20" s="179">
        <v>15</v>
      </c>
      <c r="C20" s="411"/>
      <c r="D20" s="413"/>
      <c r="E20" s="200"/>
      <c r="F20" s="223"/>
      <c r="G20" s="178">
        <v>30</v>
      </c>
      <c r="H20" s="149"/>
      <c r="I20" s="627"/>
      <c r="J20" s="628"/>
      <c r="K20" s="224"/>
      <c r="M20" s="629" t="s">
        <v>229</v>
      </c>
    </row>
    <row r="21" spans="2:13" ht="38.450000000000003" customHeight="1" thickBot="1" x14ac:dyDescent="0.2">
      <c r="B21" s="349" t="s">
        <v>230</v>
      </c>
      <c r="C21" s="294"/>
      <c r="D21" s="630" t="str">
        <f>IF((INT(J21*10)-INT(J21)*10)=0,TEXT(INT(J21),"[DBNum2][$-zh-CH]G/通用格式")&amp;"元"&amp;IF((INT(J21*100)-INT((J21)*10)*10)=0,"整","零"&amp;TEXT(INT(J21*100)-INT(J21*10)*10,"[DBNum2][$-zh-CH]G/通用格式")&amp;"分"),TEXT(INT(J21),"[DBNum2][$-zh-CH]G/通用格式")&amp;"元"&amp;IF((INT(J21*100)-INT((J21)*10)*10)=0,TEXT((INT(J21*10)-INT(J21)*10),"[DBNum2][$-zh-CH]G/通用格式")&amp;"角整",TEXT((INT(J21*10)-INT(J21)*10),"[DBNum2][$-zh-CH]G/通用格式")&amp;"角"&amp;TEXT(INT(J21*100)-INT(J21*10)*10,"[DBNum2][$-zh-CH]G/通用格式")&amp;"分"))</f>
        <v>零元整</v>
      </c>
      <c r="E21" s="630"/>
      <c r="F21" s="630"/>
      <c r="G21" s="630"/>
      <c r="H21" s="630"/>
      <c r="I21" s="225" t="s">
        <v>231</v>
      </c>
      <c r="J21" s="631">
        <f>SUM(E6:E20)+SUM(I6:J20)</f>
        <v>0</v>
      </c>
      <c r="K21" s="632"/>
      <c r="M21" s="629"/>
    </row>
    <row r="22" spans="2:13" ht="39" customHeight="1" x14ac:dyDescent="0.15">
      <c r="B22" s="176" t="s">
        <v>232</v>
      </c>
      <c r="C22" s="58"/>
      <c r="D22" s="58"/>
      <c r="E22" s="58"/>
      <c r="F22" s="185" t="s">
        <v>233</v>
      </c>
      <c r="G22" s="58"/>
      <c r="H22" s="58"/>
      <c r="I22" s="176" t="s">
        <v>234</v>
      </c>
      <c r="J22" s="58"/>
      <c r="K22" s="58"/>
      <c r="M22" s="226"/>
    </row>
    <row r="23" spans="2:13" ht="14.45" customHeight="1" x14ac:dyDescent="0.15">
      <c r="M23" s="226"/>
    </row>
    <row r="24" spans="2:13" ht="14.45" customHeight="1" x14ac:dyDescent="0.15">
      <c r="M24" s="226"/>
    </row>
    <row r="25" spans="2:13" ht="14.45" customHeight="1" x14ac:dyDescent="0.15">
      <c r="M25" s="226"/>
    </row>
    <row r="26" spans="2:13" ht="14.45" customHeight="1" x14ac:dyDescent="0.15">
      <c r="M26" s="226"/>
    </row>
    <row r="27" spans="2:13" ht="14.45" customHeight="1" x14ac:dyDescent="0.15">
      <c r="M27" s="226"/>
    </row>
    <row r="28" spans="2:13" ht="14.45" customHeight="1" x14ac:dyDescent="0.15">
      <c r="M28" s="226"/>
    </row>
    <row r="29" spans="2:13" ht="14.45" customHeight="1" x14ac:dyDescent="0.15">
      <c r="M29" s="226"/>
    </row>
  </sheetData>
  <sheetProtection sheet="1" objects="1" scenarios="1" selectLockedCells="1"/>
  <mergeCells count="39">
    <mergeCell ref="C17:D17"/>
    <mergeCell ref="I17:J17"/>
    <mergeCell ref="M20:M21"/>
    <mergeCell ref="B21:C21"/>
    <mergeCell ref="D21:H21"/>
    <mergeCell ref="J21:K21"/>
    <mergeCell ref="C18:D18"/>
    <mergeCell ref="I18:J18"/>
    <mergeCell ref="C19:D19"/>
    <mergeCell ref="I19:J19"/>
    <mergeCell ref="C20:D20"/>
    <mergeCell ref="I20:J20"/>
    <mergeCell ref="M6:M19"/>
    <mergeCell ref="C7:D7"/>
    <mergeCell ref="I7:J7"/>
    <mergeCell ref="C8:D8"/>
    <mergeCell ref="C15:D15"/>
    <mergeCell ref="I15:J15"/>
    <mergeCell ref="C16:D16"/>
    <mergeCell ref="I16:J16"/>
    <mergeCell ref="C14:D14"/>
    <mergeCell ref="I14:J14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B2:K2"/>
    <mergeCell ref="I4:K4"/>
    <mergeCell ref="C5:D5"/>
    <mergeCell ref="I5:J5"/>
    <mergeCell ref="C6:D6"/>
    <mergeCell ref="I6:J6"/>
  </mergeCells>
  <phoneticPr fontId="1" type="noConversion"/>
  <pageMargins left="1.3779527559055118" right="0" top="0.39370078740157483" bottom="0" header="0.31496062992125984" footer="0"/>
  <pageSetup paperSize="9" scale="79" orientation="landscape" blackAndWhite="1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showGridLines="0" view="pageBreakPreview" zoomScaleSheetLayoutView="100" workbookViewId="0">
      <selection activeCell="I12" sqref="I12:J12"/>
    </sheetView>
  </sheetViews>
  <sheetFormatPr defaultColWidth="9" defaultRowHeight="13.5" x14ac:dyDescent="0.15"/>
  <cols>
    <col min="1" max="1" width="6.75" style="1" customWidth="1"/>
    <col min="2" max="2" width="7.625" style="1" customWidth="1"/>
    <col min="3" max="3" width="29.75" style="1" customWidth="1"/>
    <col min="4" max="4" width="17.75" style="1" customWidth="1"/>
    <col min="5" max="5" width="18.75" style="1" customWidth="1"/>
    <col min="6" max="6" width="7.625" style="1" customWidth="1"/>
    <col min="7" max="7" width="11.75" style="1" customWidth="1"/>
    <col min="8" max="8" width="18.75" style="1" customWidth="1"/>
    <col min="9" max="9" width="11.75" style="1" customWidth="1"/>
    <col min="10" max="10" width="6.75" style="1" customWidth="1"/>
    <col min="11" max="11" width="18.75" style="1" customWidth="1"/>
    <col min="12" max="12" width="2.375" style="1" customWidth="1"/>
    <col min="13" max="13" width="61.875" style="1" customWidth="1"/>
    <col min="14" max="16384" width="9" style="1"/>
  </cols>
  <sheetData>
    <row r="2" spans="2:13" ht="33" customHeight="1" x14ac:dyDescent="0.15">
      <c r="B2" s="429" t="s">
        <v>235</v>
      </c>
      <c r="C2" s="429"/>
      <c r="D2" s="429"/>
      <c r="E2" s="429"/>
      <c r="F2" s="429"/>
      <c r="G2" s="429"/>
      <c r="H2" s="429"/>
      <c r="I2" s="429"/>
      <c r="J2" s="429"/>
      <c r="K2" s="429"/>
    </row>
    <row r="3" spans="2:13" ht="15.6" customHeight="1" x14ac:dyDescent="0.15"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2:13" ht="20.100000000000001" customHeight="1" thickBot="1" x14ac:dyDescent="0.2">
      <c r="B4" s="227"/>
      <c r="C4" s="227"/>
      <c r="D4" s="227"/>
      <c r="E4" s="227"/>
      <c r="F4" s="227"/>
      <c r="G4" s="227"/>
      <c r="H4" s="227"/>
      <c r="I4" s="633" t="s">
        <v>224</v>
      </c>
      <c r="J4" s="633"/>
      <c r="K4" s="633"/>
    </row>
    <row r="5" spans="2:13" ht="30" customHeight="1" x14ac:dyDescent="0.15">
      <c r="B5" s="121" t="s">
        <v>225</v>
      </c>
      <c r="C5" s="184" t="s">
        <v>226</v>
      </c>
      <c r="D5" s="184" t="s">
        <v>180</v>
      </c>
      <c r="E5" s="184" t="s">
        <v>227</v>
      </c>
      <c r="F5" s="184" t="s">
        <v>225</v>
      </c>
      <c r="G5" s="426" t="s">
        <v>226</v>
      </c>
      <c r="H5" s="432"/>
      <c r="I5" s="426" t="s">
        <v>180</v>
      </c>
      <c r="J5" s="432"/>
      <c r="K5" s="228" t="s">
        <v>227</v>
      </c>
    </row>
    <row r="6" spans="2:13" ht="31.9" customHeight="1" x14ac:dyDescent="0.15">
      <c r="B6" s="125">
        <v>1</v>
      </c>
      <c r="C6" s="229"/>
      <c r="D6" s="230"/>
      <c r="E6" s="231"/>
      <c r="F6" s="114">
        <v>16</v>
      </c>
      <c r="G6" s="634"/>
      <c r="H6" s="635"/>
      <c r="I6" s="636"/>
      <c r="J6" s="637"/>
      <c r="K6" s="232"/>
      <c r="M6" s="466" t="s">
        <v>236</v>
      </c>
    </row>
    <row r="7" spans="2:13" ht="31.9" customHeight="1" x14ac:dyDescent="0.15">
      <c r="B7" s="125">
        <v>2</v>
      </c>
      <c r="C7" s="229"/>
      <c r="D7" s="230"/>
      <c r="E7" s="231"/>
      <c r="F7" s="114">
        <v>17</v>
      </c>
      <c r="G7" s="634"/>
      <c r="H7" s="635"/>
      <c r="I7" s="636"/>
      <c r="J7" s="637"/>
      <c r="K7" s="232"/>
      <c r="M7" s="466"/>
    </row>
    <row r="8" spans="2:13" ht="31.9" customHeight="1" x14ac:dyDescent="0.15">
      <c r="B8" s="125">
        <v>3</v>
      </c>
      <c r="C8" s="229"/>
      <c r="D8" s="230"/>
      <c r="E8" s="231"/>
      <c r="F8" s="114">
        <v>18</v>
      </c>
      <c r="G8" s="634"/>
      <c r="H8" s="635"/>
      <c r="I8" s="636"/>
      <c r="J8" s="637"/>
      <c r="K8" s="232"/>
      <c r="M8" s="466"/>
    </row>
    <row r="9" spans="2:13" ht="31.9" customHeight="1" x14ac:dyDescent="0.15">
      <c r="B9" s="125">
        <v>4</v>
      </c>
      <c r="C9" s="229"/>
      <c r="D9" s="230"/>
      <c r="E9" s="231"/>
      <c r="F9" s="114">
        <v>19</v>
      </c>
      <c r="G9" s="634"/>
      <c r="H9" s="635"/>
      <c r="I9" s="636"/>
      <c r="J9" s="637"/>
      <c r="K9" s="232"/>
      <c r="M9" s="466"/>
    </row>
    <row r="10" spans="2:13" ht="31.9" customHeight="1" x14ac:dyDescent="0.15">
      <c r="B10" s="125">
        <v>5</v>
      </c>
      <c r="C10" s="229"/>
      <c r="D10" s="230"/>
      <c r="E10" s="231"/>
      <c r="F10" s="114">
        <v>20</v>
      </c>
      <c r="G10" s="634"/>
      <c r="H10" s="635"/>
      <c r="I10" s="636"/>
      <c r="J10" s="637"/>
      <c r="K10" s="232"/>
      <c r="M10" s="466"/>
    </row>
    <row r="11" spans="2:13" ht="31.9" customHeight="1" x14ac:dyDescent="0.15">
      <c r="B11" s="125">
        <v>6</v>
      </c>
      <c r="C11" s="229"/>
      <c r="D11" s="230"/>
      <c r="E11" s="231"/>
      <c r="F11" s="114">
        <v>21</v>
      </c>
      <c r="G11" s="634"/>
      <c r="H11" s="635"/>
      <c r="I11" s="636"/>
      <c r="J11" s="637"/>
      <c r="K11" s="232"/>
      <c r="M11" s="466"/>
    </row>
    <row r="12" spans="2:13" ht="31.9" customHeight="1" x14ac:dyDescent="0.15">
      <c r="B12" s="125">
        <v>7</v>
      </c>
      <c r="C12" s="229"/>
      <c r="D12" s="230"/>
      <c r="E12" s="231"/>
      <c r="F12" s="114">
        <v>22</v>
      </c>
      <c r="G12" s="634"/>
      <c r="H12" s="635"/>
      <c r="I12" s="636"/>
      <c r="J12" s="637"/>
      <c r="K12" s="232"/>
      <c r="M12" s="466"/>
    </row>
    <row r="13" spans="2:13" ht="31.9" customHeight="1" x14ac:dyDescent="0.15">
      <c r="B13" s="125">
        <v>8</v>
      </c>
      <c r="C13" s="229"/>
      <c r="D13" s="230"/>
      <c r="E13" s="231"/>
      <c r="F13" s="114">
        <v>23</v>
      </c>
      <c r="G13" s="634"/>
      <c r="H13" s="635"/>
      <c r="I13" s="636"/>
      <c r="J13" s="637"/>
      <c r="K13" s="232"/>
      <c r="M13" s="466"/>
    </row>
    <row r="14" spans="2:13" ht="31.9" customHeight="1" x14ac:dyDescent="0.15">
      <c r="B14" s="125">
        <v>9</v>
      </c>
      <c r="C14" s="229"/>
      <c r="D14" s="230"/>
      <c r="E14" s="231"/>
      <c r="F14" s="114">
        <v>24</v>
      </c>
      <c r="G14" s="634"/>
      <c r="H14" s="635"/>
      <c r="I14" s="636"/>
      <c r="J14" s="637"/>
      <c r="K14" s="232"/>
      <c r="M14" s="466"/>
    </row>
    <row r="15" spans="2:13" ht="31.9" customHeight="1" x14ac:dyDescent="0.15">
      <c r="B15" s="125">
        <v>10</v>
      </c>
      <c r="C15" s="229"/>
      <c r="D15" s="230"/>
      <c r="E15" s="231"/>
      <c r="F15" s="114">
        <v>25</v>
      </c>
      <c r="G15" s="634"/>
      <c r="H15" s="635"/>
      <c r="I15" s="636"/>
      <c r="J15" s="637"/>
      <c r="K15" s="232"/>
      <c r="M15" s="466"/>
    </row>
    <row r="16" spans="2:13" ht="31.9" customHeight="1" x14ac:dyDescent="0.15">
      <c r="B16" s="125">
        <v>11</v>
      </c>
      <c r="C16" s="229"/>
      <c r="D16" s="230"/>
      <c r="E16" s="231"/>
      <c r="F16" s="114">
        <v>26</v>
      </c>
      <c r="G16" s="634"/>
      <c r="H16" s="635"/>
      <c r="I16" s="636"/>
      <c r="J16" s="637"/>
      <c r="K16" s="232"/>
      <c r="M16" s="466"/>
    </row>
    <row r="17" spans="2:13" ht="31.9" customHeight="1" x14ac:dyDescent="0.15">
      <c r="B17" s="125">
        <v>12</v>
      </c>
      <c r="C17" s="229"/>
      <c r="D17" s="230"/>
      <c r="E17" s="231"/>
      <c r="F17" s="114">
        <v>27</v>
      </c>
      <c r="G17" s="634"/>
      <c r="H17" s="635"/>
      <c r="I17" s="636"/>
      <c r="J17" s="637"/>
      <c r="K17" s="232"/>
      <c r="M17" s="466"/>
    </row>
    <row r="18" spans="2:13" ht="31.9" customHeight="1" x14ac:dyDescent="0.15">
      <c r="B18" s="125">
        <v>13</v>
      </c>
      <c r="C18" s="229"/>
      <c r="D18" s="230"/>
      <c r="E18" s="231"/>
      <c r="F18" s="114">
        <v>28</v>
      </c>
      <c r="G18" s="634"/>
      <c r="H18" s="635"/>
      <c r="I18" s="636"/>
      <c r="J18" s="637"/>
      <c r="K18" s="232"/>
      <c r="M18" s="466"/>
    </row>
    <row r="19" spans="2:13" ht="31.9" customHeight="1" x14ac:dyDescent="0.15">
      <c r="B19" s="125">
        <v>14</v>
      </c>
      <c r="C19" s="229"/>
      <c r="D19" s="230"/>
      <c r="E19" s="231"/>
      <c r="F19" s="114">
        <v>29</v>
      </c>
      <c r="G19" s="634"/>
      <c r="H19" s="635"/>
      <c r="I19" s="636"/>
      <c r="J19" s="637"/>
      <c r="K19" s="232"/>
      <c r="M19" s="466"/>
    </row>
    <row r="20" spans="2:13" ht="31.9" customHeight="1" x14ac:dyDescent="0.15">
      <c r="B20" s="125">
        <v>15</v>
      </c>
      <c r="C20" s="229"/>
      <c r="D20" s="230"/>
      <c r="E20" s="231"/>
      <c r="F20" s="114">
        <v>30</v>
      </c>
      <c r="G20" s="634"/>
      <c r="H20" s="635"/>
      <c r="I20" s="636"/>
      <c r="J20" s="637"/>
      <c r="K20" s="232"/>
      <c r="M20" s="629"/>
    </row>
    <row r="21" spans="2:13" ht="38.450000000000003" customHeight="1" thickBot="1" x14ac:dyDescent="0.2">
      <c r="B21" s="233" t="s">
        <v>237</v>
      </c>
      <c r="C21" s="234"/>
      <c r="D21" s="234"/>
      <c r="E21" s="234"/>
      <c r="F21" s="235"/>
      <c r="G21" s="234"/>
      <c r="H21" s="236"/>
      <c r="I21" s="177" t="s">
        <v>238</v>
      </c>
      <c r="J21" s="235"/>
      <c r="K21" s="237"/>
      <c r="M21" s="629"/>
    </row>
    <row r="22" spans="2:13" ht="39" customHeight="1" x14ac:dyDescent="0.15">
      <c r="B22" s="66" t="s">
        <v>239</v>
      </c>
      <c r="C22" s="58"/>
      <c r="D22" s="58"/>
      <c r="E22" s="70" t="s">
        <v>233</v>
      </c>
      <c r="F22" s="58"/>
      <c r="G22" s="58"/>
      <c r="H22" s="58"/>
      <c r="I22" s="66" t="s">
        <v>234</v>
      </c>
      <c r="M22" s="226"/>
    </row>
    <row r="23" spans="2:13" ht="14.45" customHeight="1" x14ac:dyDescent="0.15">
      <c r="M23" s="226"/>
    </row>
    <row r="24" spans="2:13" ht="14.45" customHeight="1" x14ac:dyDescent="0.15">
      <c r="M24" s="226"/>
    </row>
    <row r="25" spans="2:13" ht="14.45" customHeight="1" x14ac:dyDescent="0.15">
      <c r="M25" s="226"/>
    </row>
    <row r="26" spans="2:13" ht="14.45" customHeight="1" x14ac:dyDescent="0.15">
      <c r="M26" s="226"/>
    </row>
    <row r="27" spans="2:13" ht="14.45" customHeight="1" x14ac:dyDescent="0.15">
      <c r="M27" s="226"/>
    </row>
    <row r="28" spans="2:13" ht="14.45" customHeight="1" x14ac:dyDescent="0.15">
      <c r="M28" s="226"/>
    </row>
    <row r="29" spans="2:13" ht="14.45" customHeight="1" x14ac:dyDescent="0.15">
      <c r="M29" s="226"/>
    </row>
  </sheetData>
  <sheetProtection sheet="1" objects="1" scenarios="1" selectLockedCells="1"/>
  <mergeCells count="36">
    <mergeCell ref="G17:H17"/>
    <mergeCell ref="I17:J17"/>
    <mergeCell ref="M20:M21"/>
    <mergeCell ref="G18:H18"/>
    <mergeCell ref="I18:J18"/>
    <mergeCell ref="G19:H19"/>
    <mergeCell ref="I19:J19"/>
    <mergeCell ref="G20:H20"/>
    <mergeCell ref="I20:J20"/>
    <mergeCell ref="M6:M19"/>
    <mergeCell ref="G7:H7"/>
    <mergeCell ref="I7:J7"/>
    <mergeCell ref="G8:H8"/>
    <mergeCell ref="I8:J8"/>
    <mergeCell ref="G9:H9"/>
    <mergeCell ref="I9:J9"/>
    <mergeCell ref="I13:J13"/>
    <mergeCell ref="G15:H15"/>
    <mergeCell ref="I15:J15"/>
    <mergeCell ref="G16:H16"/>
    <mergeCell ref="I16:J16"/>
    <mergeCell ref="G14:H14"/>
    <mergeCell ref="I14:J14"/>
    <mergeCell ref="G13:H13"/>
    <mergeCell ref="G10:H10"/>
    <mergeCell ref="I10:J10"/>
    <mergeCell ref="G11:H11"/>
    <mergeCell ref="I11:J11"/>
    <mergeCell ref="G12:H12"/>
    <mergeCell ref="I12:J12"/>
    <mergeCell ref="B2:K2"/>
    <mergeCell ref="I4:K4"/>
    <mergeCell ref="G5:H5"/>
    <mergeCell ref="I5:J5"/>
    <mergeCell ref="G6:H6"/>
    <mergeCell ref="I6:J6"/>
  </mergeCells>
  <phoneticPr fontId="1" type="noConversion"/>
  <pageMargins left="1.3779527559055118" right="0" top="0.39370078740157483" bottom="0" header="0.31496062992125984" footer="0"/>
  <pageSetup paperSize="9" scale="82" orientation="landscape" blackAndWhite="1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showGridLines="0" view="pageBreakPreview" topLeftCell="A7" zoomScale="55" zoomScaleSheetLayoutView="55" workbookViewId="0">
      <selection activeCell="U15" activeCellId="22" sqref="E4:P4 T4:Z4 AC4:AD4 AF4:AR4 AF6:AR6 AF7:AR7 Z6:AD6 AB7:AD7 Z7 Z8:AD8 Z9 AB9:AD9 AF9:AR9 AF8:AR8 AF10:AR10 AF11:AR11 Z10:AD10 AB11:AD11 Z11 D6:V11 G15:R23 D19:F19 U15:AD23"/>
    </sheetView>
  </sheetViews>
  <sheetFormatPr defaultColWidth="9" defaultRowHeight="20.25" x14ac:dyDescent="0.15"/>
  <cols>
    <col min="1" max="1" width="6" style="19" customWidth="1"/>
    <col min="2" max="2" width="13.5" style="19" customWidth="1"/>
    <col min="3" max="3" width="4.125" style="19" customWidth="1"/>
    <col min="4" max="4" width="10.75" style="38" customWidth="1"/>
    <col min="5" max="5" width="2.625" style="38" customWidth="1"/>
    <col min="6" max="6" width="3.25" style="38" customWidth="1"/>
    <col min="7" max="16" width="2.625" style="19" customWidth="1"/>
    <col min="17" max="17" width="3.375" style="19" customWidth="1"/>
    <col min="18" max="18" width="7.125" style="19" customWidth="1"/>
    <col min="19" max="19" width="5.125" style="19" customWidth="1"/>
    <col min="20" max="20" width="4.375" style="19" customWidth="1"/>
    <col min="21" max="21" width="1.875" style="19" customWidth="1"/>
    <col min="22" max="22" width="0.875" style="19" customWidth="1"/>
    <col min="23" max="23" width="0.5" style="19" customWidth="1"/>
    <col min="24" max="24" width="3.25" style="19" customWidth="1"/>
    <col min="25" max="25" width="12" style="19" bestFit="1" customWidth="1"/>
    <col min="26" max="26" width="8.5" style="19" customWidth="1"/>
    <col min="27" max="27" width="8.25" style="19" bestFit="1" customWidth="1"/>
    <col min="28" max="28" width="5.625" style="19" customWidth="1"/>
    <col min="29" max="29" width="11.75" style="19" customWidth="1"/>
    <col min="30" max="30" width="5" style="19" customWidth="1"/>
    <col min="31" max="31" width="13.625" style="19" customWidth="1"/>
    <col min="32" max="32" width="5.125" style="19" customWidth="1"/>
    <col min="33" max="44" width="2.5" style="19" customWidth="1"/>
    <col min="45" max="45" width="4" style="15" customWidth="1"/>
    <col min="46" max="46" width="0.25" style="19" customWidth="1"/>
    <col min="47" max="47" width="86.75" style="16" customWidth="1"/>
    <col min="48" max="48" width="8.75" style="16" customWidth="1"/>
    <col min="49" max="49" width="9" style="16" hidden="1" customWidth="1"/>
    <col min="50" max="50" width="9" style="16" customWidth="1"/>
    <col min="51" max="51" width="9" style="17"/>
    <col min="52" max="52" width="21.625" style="17" customWidth="1"/>
    <col min="53" max="53" width="18.375" style="17" customWidth="1"/>
    <col min="54" max="54" width="23.625" style="17" customWidth="1"/>
    <col min="55" max="55" width="28" style="18" customWidth="1"/>
    <col min="56" max="56" width="17.75" style="18" customWidth="1"/>
    <col min="57" max="57" width="27.625" style="18" customWidth="1"/>
    <col min="58" max="16384" width="9" style="19"/>
  </cols>
  <sheetData>
    <row r="1" spans="1:57" ht="15.6" customHeight="1" x14ac:dyDescent="0.15">
      <c r="A1" s="11"/>
      <c r="B1" s="11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5"/>
    </row>
    <row r="2" spans="1:57" s="22" customFormat="1" ht="60" customHeight="1" x14ac:dyDescent="0.15">
      <c r="A2" s="55"/>
      <c r="B2" s="55"/>
      <c r="C2" s="20"/>
      <c r="D2" s="417" t="s">
        <v>127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14"/>
      <c r="AT2" s="55"/>
      <c r="AU2" s="21"/>
      <c r="AV2" s="21"/>
      <c r="AW2" s="21"/>
      <c r="AX2" s="21"/>
      <c r="AY2" s="56"/>
      <c r="AZ2" s="56"/>
      <c r="BA2" s="56"/>
      <c r="BB2" s="56"/>
      <c r="BC2" s="53"/>
      <c r="BD2" s="53"/>
      <c r="BE2" s="53"/>
    </row>
    <row r="3" spans="1:57" s="22" customFormat="1" ht="15.6" customHeight="1" x14ac:dyDescent="0.15">
      <c r="A3" s="136"/>
      <c r="B3" s="136"/>
      <c r="C3" s="20"/>
      <c r="D3" s="23"/>
      <c r="E3" s="23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6"/>
      <c r="AT3" s="136"/>
      <c r="AU3" s="27"/>
      <c r="AV3" s="21"/>
      <c r="AW3" s="21"/>
      <c r="AX3" s="21"/>
      <c r="AY3" s="137"/>
      <c r="AZ3" s="137"/>
      <c r="BA3" s="137"/>
      <c r="BB3" s="137"/>
      <c r="BC3" s="53"/>
      <c r="BD3" s="53"/>
      <c r="BE3" s="53"/>
    </row>
    <row r="4" spans="1:57" s="15" customFormat="1" ht="24" customHeight="1" thickBot="1" x14ac:dyDescent="0.2">
      <c r="C4" s="20"/>
      <c r="D4" s="57" t="s">
        <v>26</v>
      </c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20" t="s">
        <v>85</v>
      </c>
      <c r="R4" s="420"/>
      <c r="S4" s="420"/>
      <c r="T4" s="418"/>
      <c r="U4" s="418"/>
      <c r="V4" s="418"/>
      <c r="W4" s="418"/>
      <c r="X4" s="418"/>
      <c r="Y4" s="418"/>
      <c r="Z4" s="418"/>
      <c r="AA4" s="419" t="s">
        <v>27</v>
      </c>
      <c r="AB4" s="419"/>
      <c r="AC4" s="418"/>
      <c r="AD4" s="418"/>
      <c r="AE4" s="234" t="s">
        <v>17</v>
      </c>
      <c r="AF4" s="421"/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58"/>
      <c r="AU4" s="317" t="s">
        <v>150</v>
      </c>
      <c r="AV4" s="28"/>
      <c r="AW4" s="28"/>
      <c r="AX4" s="16"/>
      <c r="AY4" s="17"/>
      <c r="AZ4" s="17"/>
      <c r="BA4" s="17"/>
      <c r="BB4" s="17"/>
      <c r="BC4" s="29"/>
      <c r="BD4" s="29"/>
      <c r="BE4" s="29"/>
    </row>
    <row r="5" spans="1:57" ht="28.5" customHeight="1" x14ac:dyDescent="0.15">
      <c r="A5" s="15"/>
      <c r="B5" s="15"/>
      <c r="C5" s="20"/>
      <c r="D5" s="407" t="s">
        <v>28</v>
      </c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 t="s">
        <v>29</v>
      </c>
      <c r="R5" s="321"/>
      <c r="S5" s="321"/>
      <c r="T5" s="321"/>
      <c r="U5" s="321"/>
      <c r="V5" s="322"/>
      <c r="W5" s="323"/>
      <c r="X5" s="408" t="s">
        <v>30</v>
      </c>
      <c r="Y5" s="409"/>
      <c r="Z5" s="409"/>
      <c r="AA5" s="409"/>
      <c r="AB5" s="409"/>
      <c r="AC5" s="409"/>
      <c r="AD5" s="409"/>
      <c r="AE5" s="409"/>
      <c r="AF5" s="409"/>
      <c r="AG5" s="409"/>
      <c r="AH5" s="409"/>
      <c r="AI5" s="409"/>
      <c r="AJ5" s="409"/>
      <c r="AK5" s="409"/>
      <c r="AL5" s="409"/>
      <c r="AM5" s="409"/>
      <c r="AN5" s="409"/>
      <c r="AO5" s="409"/>
      <c r="AP5" s="409"/>
      <c r="AQ5" s="409"/>
      <c r="AR5" s="410"/>
      <c r="AS5" s="58"/>
      <c r="AT5" s="15"/>
      <c r="AU5" s="317"/>
      <c r="AV5" s="30"/>
      <c r="AW5" s="28"/>
      <c r="BB5" s="31"/>
    </row>
    <row r="6" spans="1:57" ht="44.25" customHeight="1" x14ac:dyDescent="0.15">
      <c r="A6" s="15"/>
      <c r="B6" s="15"/>
      <c r="C6" s="20"/>
      <c r="D6" s="383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5"/>
      <c r="Q6" s="386"/>
      <c r="R6" s="386"/>
      <c r="S6" s="386"/>
      <c r="T6" s="386"/>
      <c r="U6" s="386"/>
      <c r="V6" s="386"/>
      <c r="W6" s="306"/>
      <c r="X6" s="353">
        <v>1</v>
      </c>
      <c r="Y6" s="59" t="s">
        <v>31</v>
      </c>
      <c r="Z6" s="411"/>
      <c r="AA6" s="412"/>
      <c r="AB6" s="412"/>
      <c r="AC6" s="412"/>
      <c r="AD6" s="413"/>
      <c r="AE6" s="158" t="s">
        <v>139</v>
      </c>
      <c r="AF6" s="414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6"/>
      <c r="AS6" s="58"/>
      <c r="AT6" s="15"/>
      <c r="AU6" s="317"/>
      <c r="AV6" s="30"/>
      <c r="AW6" s="28"/>
    </row>
    <row r="7" spans="1:57" ht="44.25" customHeight="1" thickBot="1" x14ac:dyDescent="0.2">
      <c r="A7" s="15"/>
      <c r="B7" s="15"/>
      <c r="C7" s="20"/>
      <c r="D7" s="383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5"/>
      <c r="Q7" s="386"/>
      <c r="R7" s="386"/>
      <c r="S7" s="386"/>
      <c r="T7" s="386"/>
      <c r="U7" s="386"/>
      <c r="V7" s="386"/>
      <c r="W7" s="306"/>
      <c r="X7" s="403"/>
      <c r="Y7" s="60" t="s">
        <v>32</v>
      </c>
      <c r="Z7" s="61"/>
      <c r="AA7" s="60" t="s">
        <v>33</v>
      </c>
      <c r="AB7" s="387"/>
      <c r="AC7" s="388"/>
      <c r="AD7" s="389"/>
      <c r="AE7" s="60" t="s">
        <v>34</v>
      </c>
      <c r="AF7" s="390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2"/>
      <c r="AS7" s="58"/>
      <c r="AT7" s="15"/>
      <c r="AU7" s="317"/>
      <c r="AV7" s="30"/>
      <c r="BB7" s="401"/>
    </row>
    <row r="8" spans="1:57" ht="44.25" customHeight="1" thickTop="1" x14ac:dyDescent="0.15">
      <c r="A8" s="15"/>
      <c r="B8" s="15"/>
      <c r="C8" s="20"/>
      <c r="D8" s="383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5"/>
      <c r="Q8" s="386"/>
      <c r="R8" s="386"/>
      <c r="S8" s="386"/>
      <c r="T8" s="386"/>
      <c r="U8" s="386"/>
      <c r="V8" s="386"/>
      <c r="W8" s="306"/>
      <c r="X8" s="402">
        <v>2</v>
      </c>
      <c r="Y8" s="59" t="s">
        <v>35</v>
      </c>
      <c r="Z8" s="404"/>
      <c r="AA8" s="405"/>
      <c r="AB8" s="405"/>
      <c r="AC8" s="405"/>
      <c r="AD8" s="406"/>
      <c r="AE8" s="158" t="s">
        <v>139</v>
      </c>
      <c r="AF8" s="380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2"/>
      <c r="AS8" s="58"/>
      <c r="AT8" s="15"/>
      <c r="AU8" s="317"/>
      <c r="AV8" s="32"/>
      <c r="AW8" s="33" t="s">
        <v>36</v>
      </c>
      <c r="BA8" s="165"/>
      <c r="BB8" s="401"/>
    </row>
    <row r="9" spans="1:57" ht="44.25" customHeight="1" thickBot="1" x14ac:dyDescent="0.2">
      <c r="A9" s="15"/>
      <c r="B9" s="15"/>
      <c r="C9" s="20"/>
      <c r="D9" s="383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5"/>
      <c r="Q9" s="386"/>
      <c r="R9" s="386"/>
      <c r="S9" s="386"/>
      <c r="T9" s="386"/>
      <c r="U9" s="386"/>
      <c r="V9" s="386"/>
      <c r="W9" s="306"/>
      <c r="X9" s="403"/>
      <c r="Y9" s="60" t="s">
        <v>37</v>
      </c>
      <c r="Z9" s="61"/>
      <c r="AA9" s="60" t="s">
        <v>38</v>
      </c>
      <c r="AB9" s="387"/>
      <c r="AC9" s="388"/>
      <c r="AD9" s="389"/>
      <c r="AE9" s="60" t="s">
        <v>39</v>
      </c>
      <c r="AF9" s="390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2"/>
      <c r="AS9" s="58"/>
      <c r="AT9" s="15"/>
      <c r="AU9" s="317"/>
      <c r="AV9" s="28"/>
      <c r="AW9" s="33" t="s">
        <v>40</v>
      </c>
    </row>
    <row r="10" spans="1:57" ht="44.25" customHeight="1" thickTop="1" x14ac:dyDescent="0.15">
      <c r="A10" s="15"/>
      <c r="B10" s="15"/>
      <c r="C10" s="20"/>
      <c r="D10" s="383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5"/>
      <c r="Q10" s="386"/>
      <c r="R10" s="386"/>
      <c r="S10" s="386"/>
      <c r="T10" s="386"/>
      <c r="U10" s="386"/>
      <c r="V10" s="386"/>
      <c r="W10" s="306"/>
      <c r="X10" s="402">
        <v>3</v>
      </c>
      <c r="Y10" s="59" t="s">
        <v>41</v>
      </c>
      <c r="Z10" s="404"/>
      <c r="AA10" s="405"/>
      <c r="AB10" s="405"/>
      <c r="AC10" s="405"/>
      <c r="AD10" s="406"/>
      <c r="AE10" s="158" t="s">
        <v>139</v>
      </c>
      <c r="AF10" s="380"/>
      <c r="AG10" s="381"/>
      <c r="AH10" s="381"/>
      <c r="AI10" s="381"/>
      <c r="AJ10" s="381"/>
      <c r="AK10" s="381"/>
      <c r="AL10" s="381"/>
      <c r="AM10" s="381"/>
      <c r="AN10" s="381"/>
      <c r="AO10" s="381"/>
      <c r="AP10" s="381"/>
      <c r="AQ10" s="381"/>
      <c r="AR10" s="382"/>
      <c r="AS10" s="288"/>
      <c r="AT10" s="15"/>
      <c r="AU10" s="317"/>
    </row>
    <row r="11" spans="1:57" ht="44.25" customHeight="1" thickBot="1" x14ac:dyDescent="0.2">
      <c r="A11" s="15"/>
      <c r="B11" s="15"/>
      <c r="C11" s="20"/>
      <c r="D11" s="383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5"/>
      <c r="Q11" s="386"/>
      <c r="R11" s="386"/>
      <c r="S11" s="386"/>
      <c r="T11" s="386"/>
      <c r="U11" s="386"/>
      <c r="V11" s="386"/>
      <c r="W11" s="306"/>
      <c r="X11" s="403"/>
      <c r="Y11" s="60" t="s">
        <v>42</v>
      </c>
      <c r="Z11" s="61"/>
      <c r="AA11" s="60" t="s">
        <v>43</v>
      </c>
      <c r="AB11" s="387"/>
      <c r="AC11" s="388"/>
      <c r="AD11" s="389"/>
      <c r="AE11" s="60" t="s">
        <v>44</v>
      </c>
      <c r="AF11" s="390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2"/>
      <c r="AS11" s="288"/>
      <c r="AT11" s="15"/>
      <c r="AU11" s="317"/>
    </row>
    <row r="12" spans="1:57" ht="22.9" customHeight="1" thickTop="1" x14ac:dyDescent="0.15">
      <c r="A12" s="15"/>
      <c r="B12" s="15"/>
      <c r="C12" s="20"/>
      <c r="D12" s="288" t="s">
        <v>45</v>
      </c>
      <c r="E12" s="244"/>
      <c r="F12" s="289" t="s">
        <v>23</v>
      </c>
      <c r="G12" s="289"/>
      <c r="H12" s="289"/>
      <c r="I12" s="393" t="str">
        <f>SUBSTITUTE(SUBSTITUTE(IF(AG12&gt;-0.5%,,"负")&amp;TEXT(INT(FIXED(ABS(AG12))),"[DBNum2][$-zh-CH]G/通用格式元;;")&amp;TEXT(RIGHT(FIXED(AG12),2),"[dbnum2]0角0分;;"&amp;IF(ABS(AG12)&gt;1%,"整",)),"零角",IF(ABS(AG12)&lt;1,,"零")),"零分","整")</f>
        <v/>
      </c>
      <c r="J12" s="393"/>
      <c r="K12" s="393"/>
      <c r="L12" s="393"/>
      <c r="M12" s="393"/>
      <c r="N12" s="393"/>
      <c r="O12" s="393"/>
      <c r="P12" s="393"/>
      <c r="Q12" s="393"/>
      <c r="R12" s="393"/>
      <c r="S12" s="393"/>
      <c r="T12" s="393"/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5" t="s">
        <v>46</v>
      </c>
      <c r="AF12" s="395"/>
      <c r="AG12" s="397">
        <f>SUM(Q6:V11)</f>
        <v>0</v>
      </c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8"/>
      <c r="AS12" s="238"/>
      <c r="AT12" s="15"/>
      <c r="AU12" s="317"/>
      <c r="AV12" s="34"/>
    </row>
    <row r="13" spans="1:57" ht="22.9" customHeight="1" x14ac:dyDescent="0.15">
      <c r="A13" s="15"/>
      <c r="B13" s="15"/>
      <c r="C13" s="20"/>
      <c r="D13" s="248"/>
      <c r="E13" s="249"/>
      <c r="F13" s="290"/>
      <c r="G13" s="290"/>
      <c r="H13" s="290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6"/>
      <c r="AF13" s="396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400"/>
      <c r="AS13" s="66"/>
      <c r="AT13" s="15"/>
      <c r="AU13" s="317"/>
      <c r="AV13" s="34"/>
    </row>
    <row r="14" spans="1:57" ht="4.5" customHeight="1" x14ac:dyDescent="0.15">
      <c r="A14" s="15"/>
      <c r="B14" s="15"/>
      <c r="C14" s="20"/>
      <c r="D14" s="352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5"/>
      <c r="AS14" s="58"/>
      <c r="AT14" s="15"/>
      <c r="AU14" s="317"/>
      <c r="AV14" s="19"/>
      <c r="AW14" s="19"/>
      <c r="AX14" s="18"/>
      <c r="AY14" s="18"/>
      <c r="AZ14" s="18"/>
      <c r="BA14" s="18"/>
      <c r="BB14" s="18"/>
      <c r="BE14" s="19"/>
    </row>
    <row r="15" spans="1:57" ht="27" customHeight="1" x14ac:dyDescent="0.15">
      <c r="A15" s="15"/>
      <c r="B15" s="15"/>
      <c r="C15" s="20"/>
      <c r="D15" s="352" t="s">
        <v>47</v>
      </c>
      <c r="E15" s="353"/>
      <c r="F15" s="353"/>
      <c r="G15" s="356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8"/>
      <c r="S15" s="359" t="s">
        <v>48</v>
      </c>
      <c r="T15" s="360"/>
      <c r="U15" s="340"/>
      <c r="V15" s="341"/>
      <c r="W15" s="341"/>
      <c r="X15" s="341"/>
      <c r="Y15" s="341"/>
      <c r="Z15" s="341"/>
      <c r="AA15" s="341"/>
      <c r="AB15" s="341"/>
      <c r="AC15" s="341"/>
      <c r="AD15" s="342"/>
      <c r="AE15" s="312" t="s">
        <v>24</v>
      </c>
      <c r="AF15" s="255"/>
      <c r="AG15" s="255"/>
      <c r="AH15" s="255"/>
      <c r="AI15" s="258" t="s">
        <v>49</v>
      </c>
      <c r="AJ15" s="258"/>
      <c r="AK15" s="258"/>
      <c r="AL15" s="258"/>
      <c r="AM15" s="258"/>
      <c r="AN15" s="258"/>
      <c r="AO15" s="258"/>
      <c r="AP15" s="258"/>
      <c r="AQ15" s="258"/>
      <c r="AR15" s="259"/>
      <c r="AS15" s="58"/>
      <c r="AT15" s="15"/>
      <c r="AU15" s="317"/>
      <c r="AV15" s="19"/>
      <c r="AW15" s="19"/>
      <c r="AX15" s="18"/>
      <c r="AY15" s="18"/>
      <c r="AZ15" s="18"/>
      <c r="BA15" s="18"/>
      <c r="BB15" s="18"/>
      <c r="BE15" s="19"/>
    </row>
    <row r="16" spans="1:57" ht="27" customHeight="1" x14ac:dyDescent="0.15">
      <c r="A16" s="15"/>
      <c r="B16" s="15"/>
      <c r="C16" s="20"/>
      <c r="D16" s="352" t="s">
        <v>50</v>
      </c>
      <c r="E16" s="353"/>
      <c r="F16" s="353"/>
      <c r="G16" s="356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8"/>
      <c r="S16" s="361"/>
      <c r="T16" s="362"/>
      <c r="U16" s="343"/>
      <c r="V16" s="344"/>
      <c r="W16" s="344"/>
      <c r="X16" s="344"/>
      <c r="Y16" s="344"/>
      <c r="Z16" s="344"/>
      <c r="AA16" s="344"/>
      <c r="AB16" s="344"/>
      <c r="AC16" s="344"/>
      <c r="AD16" s="345"/>
      <c r="AE16" s="256"/>
      <c r="AF16" s="257"/>
      <c r="AG16" s="257"/>
      <c r="AH16" s="257"/>
      <c r="AI16" s="242"/>
      <c r="AJ16" s="242"/>
      <c r="AK16" s="242"/>
      <c r="AL16" s="242"/>
      <c r="AM16" s="242"/>
      <c r="AN16" s="242"/>
      <c r="AO16" s="242"/>
      <c r="AP16" s="242"/>
      <c r="AQ16" s="242"/>
      <c r="AR16" s="243"/>
      <c r="AS16" s="58"/>
      <c r="AT16" s="15"/>
      <c r="AU16" s="317"/>
      <c r="AV16" s="19"/>
      <c r="AW16" s="19"/>
      <c r="AX16" s="18"/>
      <c r="AY16" s="18"/>
      <c r="AZ16" s="18"/>
      <c r="BA16" s="18"/>
      <c r="BB16" s="18"/>
      <c r="BE16" s="19"/>
    </row>
    <row r="17" spans="1:57" ht="27" customHeight="1" x14ac:dyDescent="0.15">
      <c r="A17" s="15"/>
      <c r="B17" s="15"/>
      <c r="C17" s="20"/>
      <c r="D17" s="352" t="s">
        <v>51</v>
      </c>
      <c r="E17" s="353"/>
      <c r="F17" s="353"/>
      <c r="G17" s="356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8"/>
      <c r="S17" s="361"/>
      <c r="T17" s="362"/>
      <c r="U17" s="343"/>
      <c r="V17" s="344"/>
      <c r="W17" s="344"/>
      <c r="X17" s="344"/>
      <c r="Y17" s="344"/>
      <c r="Z17" s="344"/>
      <c r="AA17" s="344"/>
      <c r="AB17" s="344"/>
      <c r="AC17" s="344"/>
      <c r="AD17" s="345"/>
      <c r="AE17" s="312" t="s">
        <v>52</v>
      </c>
      <c r="AF17" s="255"/>
      <c r="AG17" s="255"/>
      <c r="AH17" s="255"/>
      <c r="AI17" s="258" t="s">
        <v>53</v>
      </c>
      <c r="AJ17" s="258"/>
      <c r="AK17" s="258"/>
      <c r="AL17" s="258"/>
      <c r="AM17" s="258"/>
      <c r="AN17" s="258"/>
      <c r="AO17" s="258"/>
      <c r="AP17" s="258"/>
      <c r="AQ17" s="258"/>
      <c r="AR17" s="259"/>
      <c r="AS17" s="58"/>
      <c r="AT17" s="15"/>
      <c r="AU17" s="317"/>
      <c r="AV17" s="19"/>
      <c r="AW17" s="19"/>
      <c r="AX17" s="18"/>
      <c r="AY17" s="18"/>
      <c r="AZ17" s="18"/>
      <c r="BA17" s="18"/>
      <c r="BB17" s="18"/>
      <c r="BE17" s="19"/>
    </row>
    <row r="18" spans="1:57" ht="27" customHeight="1" x14ac:dyDescent="0.15">
      <c r="A18" s="15"/>
      <c r="B18" s="15"/>
      <c r="C18" s="20"/>
      <c r="D18" s="352" t="s">
        <v>54</v>
      </c>
      <c r="E18" s="353"/>
      <c r="F18" s="353"/>
      <c r="G18" s="356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8"/>
      <c r="S18" s="361"/>
      <c r="T18" s="362"/>
      <c r="U18" s="343"/>
      <c r="V18" s="344"/>
      <c r="W18" s="344"/>
      <c r="X18" s="344"/>
      <c r="Y18" s="344"/>
      <c r="Z18" s="344"/>
      <c r="AA18" s="344"/>
      <c r="AB18" s="344"/>
      <c r="AC18" s="344"/>
      <c r="AD18" s="345"/>
      <c r="AE18" s="256"/>
      <c r="AF18" s="257"/>
      <c r="AG18" s="257"/>
      <c r="AH18" s="257"/>
      <c r="AI18" s="242"/>
      <c r="AJ18" s="242"/>
      <c r="AK18" s="242"/>
      <c r="AL18" s="242"/>
      <c r="AM18" s="242"/>
      <c r="AN18" s="242"/>
      <c r="AO18" s="242"/>
      <c r="AP18" s="242"/>
      <c r="AQ18" s="242"/>
      <c r="AR18" s="243"/>
      <c r="AS18" s="58"/>
      <c r="AT18" s="15"/>
      <c r="AU18" s="317"/>
      <c r="AV18" s="19"/>
      <c r="AW18" s="19"/>
      <c r="AX18" s="18"/>
      <c r="AY18" s="18"/>
      <c r="AZ18" s="18"/>
      <c r="BA18" s="18"/>
      <c r="BB18" s="18"/>
      <c r="BE18" s="19"/>
    </row>
    <row r="19" spans="1:57" ht="27.6" customHeight="1" x14ac:dyDescent="0.15">
      <c r="A19" s="15"/>
      <c r="B19" s="15"/>
      <c r="C19" s="20"/>
      <c r="D19" s="365"/>
      <c r="E19" s="366"/>
      <c r="F19" s="367"/>
      <c r="G19" s="368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/>
      <c r="S19" s="361"/>
      <c r="T19" s="362"/>
      <c r="U19" s="343"/>
      <c r="V19" s="344"/>
      <c r="W19" s="344"/>
      <c r="X19" s="344"/>
      <c r="Y19" s="344"/>
      <c r="Z19" s="344"/>
      <c r="AA19" s="344"/>
      <c r="AB19" s="344"/>
      <c r="AC19" s="344"/>
      <c r="AD19" s="345"/>
      <c r="AE19" s="254" t="s">
        <v>55</v>
      </c>
      <c r="AF19" s="269"/>
      <c r="AG19" s="269"/>
      <c r="AH19" s="269"/>
      <c r="AI19" s="258" t="s">
        <v>53</v>
      </c>
      <c r="AJ19" s="258"/>
      <c r="AK19" s="258"/>
      <c r="AL19" s="258"/>
      <c r="AM19" s="258"/>
      <c r="AN19" s="258"/>
      <c r="AO19" s="258"/>
      <c r="AP19" s="258"/>
      <c r="AQ19" s="258"/>
      <c r="AR19" s="259"/>
      <c r="AS19" s="58"/>
      <c r="AT19" s="15"/>
      <c r="AU19" s="317"/>
      <c r="AV19" s="19"/>
      <c r="AW19" s="19"/>
      <c r="AX19" s="18"/>
      <c r="AY19" s="18"/>
      <c r="AZ19" s="18"/>
      <c r="BA19" s="18"/>
      <c r="BB19" s="18"/>
      <c r="BE19" s="19"/>
    </row>
    <row r="20" spans="1:57" ht="27.75" customHeight="1" x14ac:dyDescent="0.15">
      <c r="A20" s="15"/>
      <c r="B20" s="15"/>
      <c r="C20" s="20"/>
      <c r="D20" s="371" t="s">
        <v>56</v>
      </c>
      <c r="E20" s="372"/>
      <c r="F20" s="373"/>
      <c r="G20" s="340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2"/>
      <c r="S20" s="361"/>
      <c r="T20" s="362"/>
      <c r="U20" s="343"/>
      <c r="V20" s="344"/>
      <c r="W20" s="344"/>
      <c r="X20" s="344"/>
      <c r="Y20" s="344"/>
      <c r="Z20" s="344"/>
      <c r="AA20" s="344"/>
      <c r="AB20" s="344"/>
      <c r="AC20" s="344"/>
      <c r="AD20" s="345"/>
      <c r="AE20" s="270"/>
      <c r="AF20" s="271"/>
      <c r="AG20" s="271"/>
      <c r="AH20" s="271"/>
      <c r="AI20" s="242"/>
      <c r="AJ20" s="242"/>
      <c r="AK20" s="242"/>
      <c r="AL20" s="242"/>
      <c r="AM20" s="242"/>
      <c r="AN20" s="242"/>
      <c r="AO20" s="242"/>
      <c r="AP20" s="242"/>
      <c r="AQ20" s="242"/>
      <c r="AR20" s="243"/>
      <c r="AS20" s="58"/>
      <c r="AT20" s="15"/>
      <c r="AU20" s="317"/>
      <c r="AV20" s="19"/>
      <c r="AW20" s="19"/>
      <c r="AX20" s="18"/>
      <c r="AY20" s="18"/>
      <c r="AZ20" s="18"/>
      <c r="BA20" s="18"/>
      <c r="BB20" s="18"/>
      <c r="BE20" s="19"/>
    </row>
    <row r="21" spans="1:57" ht="27.75" customHeight="1" x14ac:dyDescent="0.15">
      <c r="A21" s="15"/>
      <c r="B21" s="15"/>
      <c r="C21" s="20"/>
      <c r="D21" s="374"/>
      <c r="E21" s="375"/>
      <c r="F21" s="376"/>
      <c r="G21" s="343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5"/>
      <c r="S21" s="361"/>
      <c r="T21" s="362"/>
      <c r="U21" s="343"/>
      <c r="V21" s="344"/>
      <c r="W21" s="344"/>
      <c r="X21" s="344"/>
      <c r="Y21" s="344"/>
      <c r="Z21" s="344"/>
      <c r="AA21" s="344"/>
      <c r="AB21" s="344"/>
      <c r="AC21" s="344"/>
      <c r="AD21" s="345"/>
      <c r="AE21" s="254" t="s">
        <v>57</v>
      </c>
      <c r="AF21" s="269"/>
      <c r="AG21" s="269"/>
      <c r="AH21" s="269"/>
      <c r="AI21" s="258" t="s">
        <v>53</v>
      </c>
      <c r="AJ21" s="258"/>
      <c r="AK21" s="258"/>
      <c r="AL21" s="258"/>
      <c r="AM21" s="258"/>
      <c r="AN21" s="258"/>
      <c r="AO21" s="258"/>
      <c r="AP21" s="258"/>
      <c r="AQ21" s="258"/>
      <c r="AR21" s="259"/>
      <c r="AS21" s="58"/>
      <c r="AT21" s="15"/>
      <c r="AU21" s="317"/>
      <c r="AV21" s="19"/>
      <c r="AW21" s="19"/>
      <c r="AX21" s="18"/>
      <c r="AY21" s="18"/>
      <c r="AZ21" s="18"/>
      <c r="BA21" s="18"/>
      <c r="BB21" s="18"/>
      <c r="BE21" s="19"/>
    </row>
    <row r="22" spans="1:57" ht="27.75" customHeight="1" x14ac:dyDescent="0.15">
      <c r="A22" s="15"/>
      <c r="B22" s="15"/>
      <c r="C22" s="20"/>
      <c r="D22" s="374"/>
      <c r="E22" s="375"/>
      <c r="F22" s="376"/>
      <c r="G22" s="343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5"/>
      <c r="S22" s="361"/>
      <c r="T22" s="362"/>
      <c r="U22" s="343"/>
      <c r="V22" s="344"/>
      <c r="W22" s="344"/>
      <c r="X22" s="344"/>
      <c r="Y22" s="344"/>
      <c r="Z22" s="344"/>
      <c r="AA22" s="344"/>
      <c r="AB22" s="344"/>
      <c r="AC22" s="344"/>
      <c r="AD22" s="345"/>
      <c r="AE22" s="270"/>
      <c r="AF22" s="271"/>
      <c r="AG22" s="271"/>
      <c r="AH22" s="271"/>
      <c r="AI22" s="242"/>
      <c r="AJ22" s="242"/>
      <c r="AK22" s="242"/>
      <c r="AL22" s="242"/>
      <c r="AM22" s="242"/>
      <c r="AN22" s="242"/>
      <c r="AO22" s="242"/>
      <c r="AP22" s="242"/>
      <c r="AQ22" s="242"/>
      <c r="AR22" s="243"/>
      <c r="AS22" s="58"/>
      <c r="AT22" s="15"/>
      <c r="AU22" s="317"/>
      <c r="AV22" s="19"/>
      <c r="AW22" s="19"/>
      <c r="AX22" s="18"/>
      <c r="AY22" s="18"/>
      <c r="AZ22" s="18"/>
      <c r="BA22" s="18"/>
      <c r="BB22" s="18"/>
      <c r="BE22" s="19"/>
    </row>
    <row r="23" spans="1:57" ht="62.25" customHeight="1" x14ac:dyDescent="0.15">
      <c r="A23" s="15"/>
      <c r="B23" s="15"/>
      <c r="C23" s="20"/>
      <c r="D23" s="377"/>
      <c r="E23" s="378"/>
      <c r="F23" s="379"/>
      <c r="G23" s="346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8"/>
      <c r="S23" s="363"/>
      <c r="T23" s="364"/>
      <c r="U23" s="346"/>
      <c r="V23" s="347"/>
      <c r="W23" s="347"/>
      <c r="X23" s="347"/>
      <c r="Y23" s="347"/>
      <c r="Z23" s="347"/>
      <c r="AA23" s="347"/>
      <c r="AB23" s="347"/>
      <c r="AC23" s="347"/>
      <c r="AD23" s="348"/>
      <c r="AE23" s="312" t="s">
        <v>58</v>
      </c>
      <c r="AF23" s="255"/>
      <c r="AG23" s="255"/>
      <c r="AH23" s="255"/>
      <c r="AI23" s="258" t="s">
        <v>53</v>
      </c>
      <c r="AJ23" s="258"/>
      <c r="AK23" s="258"/>
      <c r="AL23" s="258"/>
      <c r="AM23" s="258"/>
      <c r="AN23" s="258"/>
      <c r="AO23" s="258"/>
      <c r="AP23" s="258"/>
      <c r="AQ23" s="258"/>
      <c r="AR23" s="259"/>
      <c r="AS23" s="58"/>
      <c r="AT23" s="15"/>
      <c r="AU23" s="317"/>
      <c r="AV23" s="19"/>
      <c r="AW23" s="19"/>
      <c r="AX23" s="18"/>
      <c r="AY23" s="18"/>
      <c r="AZ23" s="18"/>
      <c r="BA23" s="18"/>
      <c r="BB23" s="18"/>
      <c r="BE23" s="19"/>
    </row>
    <row r="24" spans="1:57" ht="40.5" customHeight="1" thickBot="1" x14ac:dyDescent="0.2">
      <c r="A24" s="15"/>
      <c r="B24" s="15"/>
      <c r="C24" s="20"/>
      <c r="D24" s="349" t="s">
        <v>59</v>
      </c>
      <c r="E24" s="350"/>
      <c r="F24" s="350"/>
      <c r="G24" s="281"/>
      <c r="H24" s="281"/>
      <c r="I24" s="281"/>
      <c r="J24" s="281"/>
      <c r="K24" s="281"/>
      <c r="L24" s="281"/>
      <c r="M24" s="281"/>
      <c r="N24" s="281"/>
      <c r="O24" s="281"/>
      <c r="P24" s="62" t="s">
        <v>60</v>
      </c>
      <c r="Q24" s="63"/>
      <c r="R24" s="63"/>
      <c r="S24" s="293"/>
      <c r="T24" s="293"/>
      <c r="U24" s="293"/>
      <c r="V24" s="293"/>
      <c r="W24" s="293"/>
      <c r="X24" s="293"/>
      <c r="Y24" s="64" t="s">
        <v>61</v>
      </c>
      <c r="Z24" s="351" t="s">
        <v>62</v>
      </c>
      <c r="AA24" s="351"/>
      <c r="AB24" s="62"/>
      <c r="AC24" s="62"/>
      <c r="AD24" s="65"/>
      <c r="AE24" s="276"/>
      <c r="AF24" s="277"/>
      <c r="AG24" s="277"/>
      <c r="AH24" s="277"/>
      <c r="AI24" s="278"/>
      <c r="AJ24" s="278"/>
      <c r="AK24" s="278"/>
      <c r="AL24" s="278"/>
      <c r="AM24" s="278"/>
      <c r="AN24" s="278"/>
      <c r="AO24" s="278"/>
      <c r="AP24" s="278"/>
      <c r="AQ24" s="278"/>
      <c r="AR24" s="279"/>
      <c r="AS24" s="58"/>
      <c r="AU24" s="317"/>
      <c r="AV24" s="19"/>
      <c r="AW24" s="19"/>
      <c r="AX24" s="18"/>
      <c r="AY24" s="18"/>
      <c r="AZ24" s="18"/>
      <c r="BA24" s="18"/>
      <c r="BB24" s="18"/>
      <c r="BE24" s="19"/>
    </row>
    <row r="25" spans="1:57" s="15" customFormat="1" ht="21.6" customHeight="1" x14ac:dyDescent="0.15">
      <c r="D25" s="337"/>
      <c r="E25" s="337"/>
      <c r="F25" s="337"/>
      <c r="G25" s="338"/>
      <c r="H25" s="338"/>
      <c r="I25" s="338"/>
      <c r="J25" s="338"/>
      <c r="K25" s="338"/>
      <c r="L25" s="239"/>
      <c r="M25" s="239"/>
      <c r="N25" s="239"/>
      <c r="O25" s="239"/>
      <c r="P25" s="239"/>
      <c r="Q25" s="239"/>
      <c r="R25" s="239"/>
      <c r="S25" s="239"/>
      <c r="T25" s="2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58"/>
      <c r="AT25" s="16"/>
      <c r="AU25" s="317"/>
      <c r="AX25" s="29"/>
      <c r="AY25" s="29"/>
      <c r="AZ25" s="29"/>
      <c r="BA25" s="29"/>
      <c r="BB25" s="29"/>
      <c r="BC25" s="29"/>
      <c r="BD25" s="29"/>
    </row>
    <row r="26" spans="1:57" ht="16.5" customHeight="1" x14ac:dyDescent="0.15">
      <c r="D26" s="35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U26" s="317"/>
    </row>
    <row r="27" spans="1:57" ht="16.5" customHeight="1" x14ac:dyDescent="0.15">
      <c r="D27" s="35"/>
      <c r="E27" s="35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U27" s="317"/>
    </row>
    <row r="28" spans="1:57" ht="16.5" customHeight="1" x14ac:dyDescent="0.15">
      <c r="D28" s="35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U28" s="317"/>
    </row>
    <row r="29" spans="1:57" ht="16.5" customHeight="1" x14ac:dyDescent="0.15">
      <c r="D29" s="35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U29" s="317"/>
    </row>
    <row r="30" spans="1:57" ht="16.5" customHeight="1" x14ac:dyDescent="0.15">
      <c r="D30" s="35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U30" s="317"/>
    </row>
    <row r="31" spans="1:57" ht="16.5" customHeight="1" x14ac:dyDescent="0.15">
      <c r="D31" s="35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U31" s="317"/>
    </row>
    <row r="32" spans="1:57" ht="16.5" customHeight="1" x14ac:dyDescent="0.15">
      <c r="D32" s="35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U32" s="317"/>
    </row>
    <row r="34" spans="4:57" ht="13.5" customHeight="1" x14ac:dyDescent="0.15">
      <c r="AZ34" s="247"/>
      <c r="BA34" s="247"/>
      <c r="BB34" s="247"/>
      <c r="BC34" s="247"/>
      <c r="BD34" s="247"/>
      <c r="BE34" s="247"/>
    </row>
    <row r="35" spans="4:57" ht="10.5" customHeight="1" x14ac:dyDescent="0.15">
      <c r="AZ35" s="247"/>
      <c r="BA35" s="247"/>
      <c r="BB35" s="247"/>
      <c r="BC35" s="247"/>
      <c r="BD35" s="247"/>
      <c r="BE35" s="247"/>
    </row>
    <row r="36" spans="4:57" s="15" customFormat="1" ht="19.5" customHeight="1" x14ac:dyDescent="0.15">
      <c r="D36" s="5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U36" s="39"/>
      <c r="AV36" s="39"/>
      <c r="AW36" s="39"/>
      <c r="AX36" s="39"/>
      <c r="AY36" s="16"/>
      <c r="AZ36" s="16"/>
      <c r="BA36" s="16"/>
      <c r="BB36" s="40"/>
      <c r="BC36" s="41"/>
      <c r="BD36" s="41"/>
      <c r="BE36" s="41"/>
    </row>
    <row r="37" spans="4:57" s="15" customFormat="1" ht="21" customHeight="1" x14ac:dyDescent="0.15"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K37" s="20"/>
      <c r="AL37" s="20"/>
      <c r="AM37" s="20"/>
      <c r="AN37" s="20"/>
      <c r="AO37" s="20"/>
      <c r="AP37" s="20"/>
      <c r="AQ37" s="20"/>
      <c r="AR37" s="20"/>
      <c r="AS37" s="20"/>
      <c r="AU37" s="39"/>
      <c r="AV37" s="39"/>
      <c r="AW37" s="16"/>
      <c r="AX37" s="16"/>
      <c r="AY37" s="31"/>
      <c r="AZ37" s="42"/>
      <c r="BA37" s="31"/>
      <c r="BB37" s="17"/>
      <c r="BC37" s="41"/>
      <c r="BD37" s="41"/>
      <c r="BE37" s="41"/>
    </row>
    <row r="38" spans="4:57" s="15" customFormat="1" ht="21" customHeight="1" x14ac:dyDescent="0.15"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55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16"/>
      <c r="AX38" s="16"/>
      <c r="AY38" s="31"/>
      <c r="AZ38" s="31"/>
      <c r="BA38" s="31"/>
      <c r="BB38" s="17"/>
      <c r="BC38" s="43"/>
      <c r="BD38" s="44"/>
      <c r="BE38" s="29"/>
    </row>
    <row r="39" spans="4:57" s="15" customFormat="1" ht="21" customHeight="1" x14ac:dyDescent="0.15"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55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16"/>
      <c r="AX39" s="16"/>
      <c r="AY39" s="31"/>
      <c r="AZ39" s="31"/>
      <c r="BA39" s="31"/>
      <c r="BB39" s="17"/>
      <c r="BC39" s="43"/>
      <c r="BD39" s="44"/>
      <c r="BE39" s="29"/>
    </row>
    <row r="40" spans="4:57" s="15" customFormat="1" ht="21" customHeight="1" x14ac:dyDescent="0.15"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55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16"/>
      <c r="AX40" s="16"/>
      <c r="AY40" s="31"/>
      <c r="AZ40" s="31"/>
      <c r="BA40" s="31"/>
      <c r="BB40" s="45"/>
      <c r="BC40" s="43"/>
      <c r="BD40" s="44"/>
      <c r="BE40" s="29"/>
    </row>
    <row r="41" spans="4:57" s="15" customFormat="1" ht="21" customHeight="1" x14ac:dyDescent="0.15"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55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16"/>
      <c r="AX41" s="16"/>
      <c r="AY41" s="31"/>
      <c r="AZ41" s="31"/>
      <c r="BA41" s="31"/>
      <c r="BB41" s="45"/>
      <c r="BC41" s="43"/>
      <c r="BD41" s="44"/>
      <c r="BE41" s="29"/>
    </row>
    <row r="42" spans="4:57" s="15" customFormat="1" ht="21" customHeight="1" x14ac:dyDescent="0.15"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55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16"/>
      <c r="AX42" s="16"/>
      <c r="AY42" s="31"/>
      <c r="AZ42" s="31"/>
      <c r="BA42" s="31"/>
      <c r="BB42" s="17"/>
      <c r="BC42" s="43"/>
      <c r="BD42" s="44"/>
      <c r="BE42" s="29"/>
    </row>
    <row r="43" spans="4:57" s="15" customFormat="1" ht="21" customHeight="1" x14ac:dyDescent="0.15"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55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16"/>
      <c r="AX43" s="16"/>
      <c r="AY43" s="31"/>
      <c r="AZ43" s="31"/>
      <c r="BA43" s="31"/>
      <c r="BB43" s="17"/>
      <c r="BC43" s="43"/>
      <c r="BD43" s="44"/>
      <c r="BE43" s="29"/>
    </row>
    <row r="44" spans="4:57" s="15" customFormat="1" ht="21" customHeight="1" x14ac:dyDescent="0.15"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55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16"/>
      <c r="AX44" s="16"/>
      <c r="AY44" s="31"/>
      <c r="AZ44" s="31"/>
      <c r="BA44" s="31"/>
      <c r="BB44" s="45"/>
      <c r="BC44" s="43"/>
      <c r="BD44" s="44"/>
      <c r="BE44" s="29"/>
    </row>
    <row r="45" spans="4:57" s="15" customFormat="1" ht="21" customHeight="1" x14ac:dyDescent="0.15"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55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16"/>
      <c r="AX45" s="16"/>
      <c r="AY45" s="31"/>
      <c r="AZ45" s="31"/>
      <c r="BA45" s="31"/>
      <c r="BB45" s="45"/>
      <c r="BC45" s="43"/>
      <c r="BD45" s="44"/>
      <c r="BE45" s="29"/>
    </row>
    <row r="46" spans="4:57" s="15" customFormat="1" ht="21" customHeight="1" x14ac:dyDescent="0.15"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55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16"/>
      <c r="AX46" s="16"/>
      <c r="AY46" s="31"/>
      <c r="AZ46" s="31"/>
      <c r="BA46" s="31"/>
      <c r="BB46" s="45"/>
      <c r="BC46" s="43"/>
      <c r="BD46" s="44"/>
      <c r="BE46" s="29"/>
    </row>
    <row r="47" spans="4:57" s="15" customFormat="1" ht="21" customHeight="1" x14ac:dyDescent="0.15"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55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16"/>
      <c r="AX47" s="16"/>
      <c r="AY47" s="31"/>
      <c r="AZ47" s="31"/>
      <c r="BA47" s="31"/>
      <c r="BB47" s="45"/>
      <c r="BC47" s="43"/>
      <c r="BD47" s="44"/>
      <c r="BE47" s="29"/>
    </row>
    <row r="48" spans="4:57" s="15" customFormat="1" ht="21" customHeight="1" x14ac:dyDescent="0.15"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55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16"/>
      <c r="AX48" s="16"/>
      <c r="AY48" s="31"/>
      <c r="AZ48" s="31"/>
      <c r="BA48" s="31"/>
      <c r="BB48" s="17"/>
      <c r="BC48" s="43"/>
      <c r="BD48" s="29"/>
      <c r="BE48" s="29"/>
    </row>
    <row r="49" spans="5:57" s="15" customFormat="1" ht="21" customHeight="1" x14ac:dyDescent="0.15"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55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16"/>
      <c r="AX49" s="16"/>
      <c r="AY49" s="31"/>
      <c r="AZ49" s="31"/>
      <c r="BA49" s="31"/>
      <c r="BB49" s="45"/>
      <c r="BC49" s="43"/>
      <c r="BD49" s="44"/>
      <c r="BE49" s="29"/>
    </row>
    <row r="50" spans="5:57" s="15" customFormat="1" ht="21" customHeight="1" x14ac:dyDescent="0.15"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55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16"/>
      <c r="AX50" s="16"/>
      <c r="AY50" s="31"/>
      <c r="AZ50" s="31"/>
      <c r="BA50" s="31"/>
      <c r="BB50" s="45"/>
      <c r="BC50" s="43"/>
      <c r="BD50" s="44"/>
      <c r="BE50" s="29"/>
    </row>
    <row r="51" spans="5:57" s="15" customFormat="1" ht="21" customHeight="1" x14ac:dyDescent="0.15"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55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16"/>
      <c r="AX51" s="16"/>
      <c r="AY51" s="31"/>
      <c r="AZ51" s="31"/>
      <c r="BA51" s="31"/>
      <c r="BB51" s="45"/>
      <c r="BC51" s="43"/>
      <c r="BD51" s="44"/>
      <c r="BE51" s="29"/>
    </row>
    <row r="52" spans="5:57" s="15" customFormat="1" ht="21" customHeight="1" x14ac:dyDescent="0.15"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55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16"/>
      <c r="AX52" s="16"/>
      <c r="AY52" s="31"/>
      <c r="AZ52" s="31"/>
      <c r="BA52" s="31"/>
      <c r="BB52" s="45"/>
      <c r="BC52" s="43"/>
      <c r="BD52" s="44"/>
      <c r="BE52" s="29"/>
    </row>
    <row r="53" spans="5:57" s="15" customFormat="1" ht="21" customHeight="1" x14ac:dyDescent="0.15"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55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16"/>
      <c r="AX53" s="16"/>
      <c r="AY53" s="31"/>
      <c r="AZ53" s="31"/>
      <c r="BA53" s="31"/>
      <c r="BB53" s="45"/>
      <c r="BC53" s="43"/>
      <c r="BD53" s="44"/>
      <c r="BE53" s="29"/>
    </row>
    <row r="54" spans="5:57" s="15" customFormat="1" ht="21" customHeight="1" x14ac:dyDescent="0.15"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55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16"/>
      <c r="AX54" s="16"/>
      <c r="AY54" s="31"/>
      <c r="AZ54" s="31"/>
      <c r="BA54" s="31"/>
      <c r="BB54" s="17"/>
      <c r="BC54" s="43"/>
      <c r="BD54" s="44"/>
      <c r="BE54" s="29"/>
    </row>
    <row r="55" spans="5:57" s="15" customFormat="1" ht="21" customHeight="1" x14ac:dyDescent="0.15"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55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16"/>
      <c r="AX55" s="16"/>
      <c r="AY55" s="31"/>
      <c r="AZ55" s="31"/>
      <c r="BA55" s="31"/>
      <c r="BB55" s="45"/>
      <c r="BC55" s="43"/>
      <c r="BD55" s="44"/>
      <c r="BE55" s="29"/>
    </row>
    <row r="56" spans="5:57" s="15" customFormat="1" ht="21" customHeight="1" x14ac:dyDescent="0.15"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55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16"/>
      <c r="AX56" s="16"/>
      <c r="AY56" s="31"/>
      <c r="AZ56" s="31"/>
      <c r="BA56" s="31"/>
      <c r="BB56" s="45"/>
      <c r="BC56" s="44"/>
      <c r="BD56" s="44"/>
      <c r="BE56" s="29"/>
    </row>
    <row r="57" spans="5:57" x14ac:dyDescent="0.15">
      <c r="AY57" s="31"/>
      <c r="BB57" s="45"/>
    </row>
    <row r="58" spans="5:57" x14ac:dyDescent="0.15">
      <c r="AY58" s="31"/>
      <c r="BB58" s="45"/>
    </row>
    <row r="59" spans="5:57" x14ac:dyDescent="0.15">
      <c r="AY59" s="31"/>
      <c r="BB59" s="45"/>
    </row>
    <row r="60" spans="5:57" x14ac:dyDescent="0.15">
      <c r="AY60" s="31"/>
      <c r="BB60" s="45"/>
    </row>
    <row r="61" spans="5:57" x14ac:dyDescent="0.15">
      <c r="AY61" s="31"/>
      <c r="BB61" s="45"/>
    </row>
    <row r="62" spans="5:57" x14ac:dyDescent="0.15">
      <c r="AY62" s="31"/>
      <c r="BB62" s="45"/>
    </row>
    <row r="63" spans="5:57" x14ac:dyDescent="0.15">
      <c r="BB63" s="45"/>
    </row>
    <row r="64" spans="5:57" x14ac:dyDescent="0.15">
      <c r="BB64" s="45"/>
    </row>
  </sheetData>
  <sheetProtection sheet="1" objects="1" scenarios="1" selectLockedCells="1"/>
  <mergeCells count="156">
    <mergeCell ref="D2:AR2"/>
    <mergeCell ref="T4:Z4"/>
    <mergeCell ref="AA4:AB4"/>
    <mergeCell ref="AC4:AD4"/>
    <mergeCell ref="D7:P7"/>
    <mergeCell ref="Q7:V7"/>
    <mergeCell ref="AB7:AD7"/>
    <mergeCell ref="AF7:AR7"/>
    <mergeCell ref="Q4:S4"/>
    <mergeCell ref="E4:P4"/>
    <mergeCell ref="AF4:AR4"/>
    <mergeCell ref="BB7:BB8"/>
    <mergeCell ref="D8:P8"/>
    <mergeCell ref="Q8:V8"/>
    <mergeCell ref="X8:X9"/>
    <mergeCell ref="Z8:AD8"/>
    <mergeCell ref="AF8:AR8"/>
    <mergeCell ref="AU4:AU32"/>
    <mergeCell ref="D5:P5"/>
    <mergeCell ref="Q5:V5"/>
    <mergeCell ref="W5:W11"/>
    <mergeCell ref="X5:AR5"/>
    <mergeCell ref="D6:P6"/>
    <mergeCell ref="Q6:V6"/>
    <mergeCell ref="X6:X7"/>
    <mergeCell ref="Z6:AD6"/>
    <mergeCell ref="AF6:AR6"/>
    <mergeCell ref="D9:P9"/>
    <mergeCell ref="Q9:V9"/>
    <mergeCell ref="AB9:AD9"/>
    <mergeCell ref="AF9:AR9"/>
    <mergeCell ref="D10:P10"/>
    <mergeCell ref="Q10:V10"/>
    <mergeCell ref="X10:X11"/>
    <mergeCell ref="Z10:AD10"/>
    <mergeCell ref="AF10:AR10"/>
    <mergeCell ref="AS10:AS11"/>
    <mergeCell ref="D11:P11"/>
    <mergeCell ref="Q11:V11"/>
    <mergeCell ref="AB11:AD11"/>
    <mergeCell ref="AF11:AR11"/>
    <mergeCell ref="D12:E13"/>
    <mergeCell ref="F12:H13"/>
    <mergeCell ref="I12:AD13"/>
    <mergeCell ref="AE12:AF13"/>
    <mergeCell ref="AG12:AR13"/>
    <mergeCell ref="D14:AR14"/>
    <mergeCell ref="D15:F15"/>
    <mergeCell ref="G15:R15"/>
    <mergeCell ref="S15:T23"/>
    <mergeCell ref="U15:AD23"/>
    <mergeCell ref="AE15:AH16"/>
    <mergeCell ref="AI15:AR16"/>
    <mergeCell ref="D16:F16"/>
    <mergeCell ref="G16:R16"/>
    <mergeCell ref="D17:F17"/>
    <mergeCell ref="G17:R17"/>
    <mergeCell ref="AE17:AH18"/>
    <mergeCell ref="AI17:AR18"/>
    <mergeCell ref="D18:F18"/>
    <mergeCell ref="G18:R18"/>
    <mergeCell ref="D19:F19"/>
    <mergeCell ref="G19:R19"/>
    <mergeCell ref="AE19:AH20"/>
    <mergeCell ref="AI19:AR20"/>
    <mergeCell ref="D20:F23"/>
    <mergeCell ref="AZ34:BE35"/>
    <mergeCell ref="E37:S37"/>
    <mergeCell ref="E38:S38"/>
    <mergeCell ref="T38:AG38"/>
    <mergeCell ref="AI38:AS38"/>
    <mergeCell ref="AT38:AV38"/>
    <mergeCell ref="G20:R23"/>
    <mergeCell ref="AE21:AH22"/>
    <mergeCell ref="AI21:AR22"/>
    <mergeCell ref="AE23:AH24"/>
    <mergeCell ref="AI23:AR24"/>
    <mergeCell ref="D24:F24"/>
    <mergeCell ref="G24:O24"/>
    <mergeCell ref="S24:X24"/>
    <mergeCell ref="Z24:AA24"/>
    <mergeCell ref="E39:S39"/>
    <mergeCell ref="T39:AG39"/>
    <mergeCell ref="AI39:AS39"/>
    <mergeCell ref="AT39:AV39"/>
    <mergeCell ref="E40:S40"/>
    <mergeCell ref="T40:AG40"/>
    <mergeCell ref="AI40:AS40"/>
    <mergeCell ref="AT40:AV40"/>
    <mergeCell ref="D25:F25"/>
    <mergeCell ref="G25:K25"/>
    <mergeCell ref="U25:AD25"/>
    <mergeCell ref="E43:S43"/>
    <mergeCell ref="T43:AG43"/>
    <mergeCell ref="AI43:AS43"/>
    <mergeCell ref="AT43:AV43"/>
    <mergeCell ref="E44:S44"/>
    <mergeCell ref="T44:AG44"/>
    <mergeCell ref="AI44:AS44"/>
    <mergeCell ref="AT44:AV44"/>
    <mergeCell ref="E41:S41"/>
    <mergeCell ref="T41:AG41"/>
    <mergeCell ref="AI41:AS41"/>
    <mergeCell ref="AT41:AV41"/>
    <mergeCell ref="E42:S42"/>
    <mergeCell ref="T42:AG42"/>
    <mergeCell ref="AI42:AS42"/>
    <mergeCell ref="AT42:AV42"/>
    <mergeCell ref="E47:S47"/>
    <mergeCell ref="T47:AG47"/>
    <mergeCell ref="AI47:AS47"/>
    <mergeCell ref="AT47:AV47"/>
    <mergeCell ref="E48:S48"/>
    <mergeCell ref="T48:AG48"/>
    <mergeCell ref="AI48:AS48"/>
    <mergeCell ref="AT48:AV48"/>
    <mergeCell ref="E45:S45"/>
    <mergeCell ref="T45:AG45"/>
    <mergeCell ref="AI45:AS45"/>
    <mergeCell ref="AT45:AV45"/>
    <mergeCell ref="E46:S46"/>
    <mergeCell ref="T46:AG46"/>
    <mergeCell ref="AI46:AS46"/>
    <mergeCell ref="AT46:AV46"/>
    <mergeCell ref="E51:S51"/>
    <mergeCell ref="T51:AG51"/>
    <mergeCell ref="AI51:AS51"/>
    <mergeCell ref="AT51:AV51"/>
    <mergeCell ref="E52:S52"/>
    <mergeCell ref="T52:AG52"/>
    <mergeCell ref="AI52:AS52"/>
    <mergeCell ref="AT52:AV52"/>
    <mergeCell ref="E49:S49"/>
    <mergeCell ref="T49:AG49"/>
    <mergeCell ref="AI49:AS49"/>
    <mergeCell ref="AT49:AV49"/>
    <mergeCell ref="E50:S50"/>
    <mergeCell ref="T50:AG50"/>
    <mergeCell ref="AI50:AS50"/>
    <mergeCell ref="AT50:AV50"/>
    <mergeCell ref="E55:S55"/>
    <mergeCell ref="T55:AG55"/>
    <mergeCell ref="AI55:AS55"/>
    <mergeCell ref="AT55:AV55"/>
    <mergeCell ref="E56:S56"/>
    <mergeCell ref="T56:AG56"/>
    <mergeCell ref="AI56:AS56"/>
    <mergeCell ref="AT56:AV56"/>
    <mergeCell ref="E53:S53"/>
    <mergeCell ref="T53:AG53"/>
    <mergeCell ref="AI53:AS53"/>
    <mergeCell ref="AT53:AV53"/>
    <mergeCell ref="E54:S54"/>
    <mergeCell ref="T54:AG54"/>
    <mergeCell ref="AI54:AS54"/>
    <mergeCell ref="AT54:AV54"/>
  </mergeCells>
  <phoneticPr fontId="1" type="noConversion"/>
  <dataValidations count="1">
    <dataValidation type="list" allowBlank="1" showInputMessage="1" showErrorMessage="1" sqref="Z7 Z11 Z9">
      <formula1>$AW$8:$AW$9</formula1>
    </dataValidation>
  </dataValidations>
  <pageMargins left="1.3779527559055118" right="0" top="0.39370078740157483" bottom="0" header="0" footer="0"/>
  <pageSetup paperSize="9" scale="68" orientation="landscape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"/>
  <sheetViews>
    <sheetView showGridLines="0" view="pageBreakPreview" zoomScale="70" zoomScaleSheetLayoutView="70" workbookViewId="0">
      <selection activeCell="J6" sqref="J6:L7"/>
    </sheetView>
  </sheetViews>
  <sheetFormatPr defaultColWidth="9" defaultRowHeight="14.25" x14ac:dyDescent="0.15"/>
  <cols>
    <col min="1" max="1" width="6.75" style="1" customWidth="1"/>
    <col min="2" max="2" width="11.125" style="2" customWidth="1"/>
    <col min="3" max="3" width="13.875" style="2" customWidth="1"/>
    <col min="4" max="4" width="13.5" style="2" customWidth="1"/>
    <col min="5" max="5" width="11.875" style="2" customWidth="1"/>
    <col min="6" max="6" width="6.125" style="2" customWidth="1"/>
    <col min="7" max="7" width="13" style="2" customWidth="1"/>
    <col min="8" max="8" width="9.5" style="2" bestFit="1" customWidth="1"/>
    <col min="9" max="9" width="27.75" style="2" customWidth="1"/>
    <col min="10" max="10" width="3" style="2" customWidth="1"/>
    <col min="11" max="11" width="9.75" style="2" customWidth="1"/>
    <col min="12" max="12" width="24.75" style="2" customWidth="1"/>
    <col min="13" max="13" width="2.875" style="1" customWidth="1"/>
    <col min="14" max="14" width="84.375" style="1" customWidth="1"/>
    <col min="15" max="16384" width="9" style="1"/>
  </cols>
  <sheetData>
    <row r="2" spans="2:18" ht="60" customHeight="1" x14ac:dyDescent="0.15">
      <c r="B2" s="429" t="s">
        <v>123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N2" s="10"/>
    </row>
    <row r="3" spans="2:18" ht="15.6" customHeight="1" x14ac:dyDescent="0.15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N3" s="10"/>
    </row>
    <row r="4" spans="2:18" ht="24.95" customHeight="1" thickBot="1" x14ac:dyDescent="0.2">
      <c r="B4" s="112" t="s">
        <v>10</v>
      </c>
      <c r="C4" s="424"/>
      <c r="D4" s="424"/>
      <c r="E4" s="424"/>
      <c r="F4" s="423" t="s">
        <v>9</v>
      </c>
      <c r="G4" s="423"/>
      <c r="H4" s="424"/>
      <c r="I4" s="424"/>
      <c r="J4" s="113"/>
      <c r="K4" s="425" t="s">
        <v>8</v>
      </c>
      <c r="L4" s="425"/>
      <c r="N4" s="103"/>
      <c r="O4" s="4"/>
      <c r="P4" s="4"/>
      <c r="Q4" s="4"/>
      <c r="R4" s="4"/>
    </row>
    <row r="5" spans="2:18" ht="47.25" customHeight="1" x14ac:dyDescent="0.15">
      <c r="B5" s="431" t="s">
        <v>7</v>
      </c>
      <c r="C5" s="432"/>
      <c r="D5" s="426" t="s">
        <v>6</v>
      </c>
      <c r="E5" s="432"/>
      <c r="F5" s="426" t="s">
        <v>5</v>
      </c>
      <c r="G5" s="432"/>
      <c r="H5" s="430" t="s">
        <v>4</v>
      </c>
      <c r="I5" s="430"/>
      <c r="J5" s="426" t="s">
        <v>3</v>
      </c>
      <c r="K5" s="427"/>
      <c r="L5" s="428"/>
      <c r="M5" s="3"/>
      <c r="N5" s="452" t="s">
        <v>137</v>
      </c>
      <c r="O5" s="4"/>
      <c r="P5" s="4"/>
      <c r="Q5" s="4"/>
      <c r="R5" s="4"/>
    </row>
    <row r="6" spans="2:18" ht="102" customHeight="1" x14ac:dyDescent="0.15">
      <c r="B6" s="433"/>
      <c r="C6" s="434"/>
      <c r="D6" s="437"/>
      <c r="E6" s="434"/>
      <c r="F6" s="439" t="s">
        <v>2</v>
      </c>
      <c r="G6" s="440"/>
      <c r="H6" s="161" t="s">
        <v>90</v>
      </c>
      <c r="I6" s="115"/>
      <c r="J6" s="443"/>
      <c r="K6" s="444"/>
      <c r="L6" s="445"/>
      <c r="N6" s="452"/>
      <c r="O6" s="4"/>
      <c r="P6" s="4"/>
      <c r="Q6" s="4"/>
      <c r="R6" s="4"/>
    </row>
    <row r="7" spans="2:18" ht="102" customHeight="1" x14ac:dyDescent="0.15">
      <c r="B7" s="435"/>
      <c r="C7" s="436"/>
      <c r="D7" s="438"/>
      <c r="E7" s="436"/>
      <c r="F7" s="441"/>
      <c r="G7" s="442"/>
      <c r="H7" s="114" t="s">
        <v>11</v>
      </c>
      <c r="I7" s="115"/>
      <c r="J7" s="446"/>
      <c r="K7" s="447"/>
      <c r="L7" s="448"/>
      <c r="N7" s="452"/>
      <c r="O7" s="4"/>
      <c r="P7" s="4"/>
      <c r="Q7" s="4"/>
      <c r="R7" s="4"/>
    </row>
    <row r="8" spans="2:18" ht="61.5" customHeight="1" x14ac:dyDescent="0.15">
      <c r="B8" s="457" t="s">
        <v>91</v>
      </c>
      <c r="C8" s="458"/>
      <c r="D8" s="458"/>
      <c r="E8" s="459"/>
      <c r="F8" s="459"/>
      <c r="G8" s="458"/>
      <c r="H8" s="459"/>
      <c r="I8" s="459"/>
      <c r="J8" s="459"/>
      <c r="K8" s="459"/>
      <c r="L8" s="460"/>
      <c r="N8" s="105" t="s">
        <v>134</v>
      </c>
      <c r="O8" s="4"/>
      <c r="P8" s="4"/>
      <c r="Q8" s="4"/>
      <c r="R8" s="4"/>
    </row>
    <row r="9" spans="2:18" ht="54.75" customHeight="1" thickBot="1" x14ac:dyDescent="0.2">
      <c r="B9" s="455" t="s">
        <v>92</v>
      </c>
      <c r="C9" s="456"/>
      <c r="D9" s="456"/>
      <c r="E9" s="453" t="s">
        <v>0</v>
      </c>
      <c r="F9" s="453"/>
      <c r="G9" s="116" t="s">
        <v>12</v>
      </c>
      <c r="H9" s="453" t="s">
        <v>151</v>
      </c>
      <c r="I9" s="453"/>
      <c r="J9" s="454" t="s">
        <v>13</v>
      </c>
      <c r="K9" s="454"/>
      <c r="L9" s="117" t="s">
        <v>0</v>
      </c>
      <c r="N9" s="104"/>
      <c r="O9" s="4"/>
      <c r="P9" s="4"/>
      <c r="Q9" s="4"/>
      <c r="R9" s="4"/>
    </row>
    <row r="10" spans="2:18" ht="60" customHeight="1" x14ac:dyDescent="0.15">
      <c r="B10" s="449" t="s">
        <v>153</v>
      </c>
      <c r="C10" s="167"/>
      <c r="D10" s="167"/>
      <c r="E10" s="167"/>
      <c r="F10" s="167"/>
      <c r="G10" s="422" t="s">
        <v>146</v>
      </c>
      <c r="H10" s="422"/>
      <c r="I10" s="422"/>
      <c r="J10" s="422" t="s">
        <v>1</v>
      </c>
      <c r="K10" s="422"/>
      <c r="N10" s="10"/>
    </row>
    <row r="11" spans="2:18" ht="60" customHeight="1" x14ac:dyDescent="0.15">
      <c r="B11" s="450"/>
      <c r="C11" s="167"/>
      <c r="D11" s="167"/>
      <c r="E11" s="167"/>
      <c r="F11" s="167"/>
      <c r="G11" s="451" t="s">
        <v>152</v>
      </c>
      <c r="H11" s="451"/>
      <c r="I11" s="167"/>
      <c r="J11" s="66" t="s">
        <v>147</v>
      </c>
      <c r="L11" s="118"/>
      <c r="N11" s="10"/>
    </row>
    <row r="12" spans="2:18" ht="18.75" x14ac:dyDescent="0.15">
      <c r="G12" s="422"/>
      <c r="H12" s="422"/>
      <c r="I12" s="422"/>
      <c r="J12" s="422"/>
      <c r="K12" s="422"/>
    </row>
  </sheetData>
  <sheetProtection sheet="1" objects="1" scenarios="1" selectLockedCells="1"/>
  <mergeCells count="26">
    <mergeCell ref="B10:B11"/>
    <mergeCell ref="G11:H11"/>
    <mergeCell ref="N5:N7"/>
    <mergeCell ref="E9:F9"/>
    <mergeCell ref="J9:K9"/>
    <mergeCell ref="H9:I9"/>
    <mergeCell ref="B9:D9"/>
    <mergeCell ref="B8:L8"/>
    <mergeCell ref="B2:L2"/>
    <mergeCell ref="H5:I5"/>
    <mergeCell ref="B5:C5"/>
    <mergeCell ref="B6:C7"/>
    <mergeCell ref="D5:E5"/>
    <mergeCell ref="D6:E7"/>
    <mergeCell ref="F5:G5"/>
    <mergeCell ref="F6:G7"/>
    <mergeCell ref="J6:L7"/>
    <mergeCell ref="G12:I12"/>
    <mergeCell ref="J12:K12"/>
    <mergeCell ref="F4:G4"/>
    <mergeCell ref="C4:E4"/>
    <mergeCell ref="H4:I4"/>
    <mergeCell ref="K4:L4"/>
    <mergeCell ref="J5:L5"/>
    <mergeCell ref="G10:I10"/>
    <mergeCell ref="J10:K10"/>
  </mergeCells>
  <phoneticPr fontId="1" type="noConversion"/>
  <pageMargins left="1.3779527559055118" right="0" top="0.39370078740157483" bottom="0" header="0" footer="0"/>
  <pageSetup paperSize="9" scale="86" orientation="landscape" blackAndWhite="1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"/>
  <sheetViews>
    <sheetView showGridLines="0" view="pageBreakPreview" zoomScale="70" zoomScaleSheetLayoutView="70" workbookViewId="0">
      <selection activeCell="K4" sqref="K4:L4"/>
    </sheetView>
  </sheetViews>
  <sheetFormatPr defaultColWidth="9" defaultRowHeight="14.25" x14ac:dyDescent="0.15"/>
  <cols>
    <col min="1" max="1" width="6.75" style="1" customWidth="1"/>
    <col min="2" max="2" width="10.625" style="2" customWidth="1"/>
    <col min="3" max="3" width="13.875" style="2" customWidth="1"/>
    <col min="4" max="4" width="12.5" style="2" customWidth="1"/>
    <col min="5" max="5" width="11.875" style="2" customWidth="1"/>
    <col min="6" max="6" width="6.125" style="2" customWidth="1"/>
    <col min="7" max="7" width="13.125" style="2" customWidth="1"/>
    <col min="8" max="8" width="9.875" style="2" customWidth="1"/>
    <col min="9" max="9" width="27.25" style="2" customWidth="1"/>
    <col min="10" max="10" width="3" style="2" customWidth="1"/>
    <col min="11" max="11" width="10.875" style="2" customWidth="1"/>
    <col min="12" max="12" width="19.625" style="2" customWidth="1"/>
    <col min="13" max="13" width="2.875" style="1" customWidth="1"/>
    <col min="14" max="14" width="83.75" style="1" customWidth="1"/>
    <col min="15" max="16384" width="9" style="1"/>
  </cols>
  <sheetData>
    <row r="1" spans="2:18" ht="14.25" customHeight="1" x14ac:dyDescent="0.15"/>
    <row r="2" spans="2:18" ht="60" customHeight="1" x14ac:dyDescent="0.15">
      <c r="B2" s="468" t="s">
        <v>124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N2" s="466" t="s">
        <v>142</v>
      </c>
    </row>
    <row r="3" spans="2:18" ht="15.6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N3" s="466"/>
    </row>
    <row r="4" spans="2:18" ht="24.95" customHeight="1" thickBot="1" x14ac:dyDescent="0.2">
      <c r="B4" s="84" t="s">
        <v>93</v>
      </c>
      <c r="C4" s="469"/>
      <c r="D4" s="469"/>
      <c r="E4" s="469"/>
      <c r="F4" s="470" t="s">
        <v>94</v>
      </c>
      <c r="G4" s="470"/>
      <c r="H4" s="469"/>
      <c r="I4" s="469"/>
      <c r="J4" s="113"/>
      <c r="K4" s="471" t="s">
        <v>8</v>
      </c>
      <c r="L4" s="471"/>
      <c r="N4" s="467"/>
      <c r="O4" s="4"/>
      <c r="P4" s="4"/>
      <c r="Q4" s="4"/>
      <c r="R4" s="4"/>
    </row>
    <row r="5" spans="2:18" ht="47.25" customHeight="1" x14ac:dyDescent="0.15">
      <c r="B5" s="407" t="s">
        <v>95</v>
      </c>
      <c r="C5" s="322"/>
      <c r="D5" s="320" t="s">
        <v>96</v>
      </c>
      <c r="E5" s="322"/>
      <c r="F5" s="320" t="s">
        <v>97</v>
      </c>
      <c r="G5" s="322"/>
      <c r="H5" s="472" t="s">
        <v>98</v>
      </c>
      <c r="I5" s="472"/>
      <c r="J5" s="320" t="s">
        <v>99</v>
      </c>
      <c r="K5" s="321"/>
      <c r="L5" s="473"/>
      <c r="M5" s="3"/>
      <c r="N5" s="467"/>
      <c r="O5" s="4"/>
      <c r="P5" s="4"/>
      <c r="Q5" s="4"/>
      <c r="R5" s="4"/>
    </row>
    <row r="6" spans="2:18" ht="102" customHeight="1" x14ac:dyDescent="0.15">
      <c r="B6" s="474"/>
      <c r="C6" s="475"/>
      <c r="D6" s="478"/>
      <c r="E6" s="475"/>
      <c r="F6" s="480" t="s">
        <v>100</v>
      </c>
      <c r="G6" s="481"/>
      <c r="H6" s="158" t="s">
        <v>90</v>
      </c>
      <c r="I6" s="149"/>
      <c r="J6" s="484"/>
      <c r="K6" s="485"/>
      <c r="L6" s="486"/>
      <c r="N6" s="467"/>
      <c r="O6" s="4"/>
      <c r="P6" s="4"/>
      <c r="Q6" s="4"/>
      <c r="R6" s="4"/>
    </row>
    <row r="7" spans="2:18" ht="102" customHeight="1" x14ac:dyDescent="0.15">
      <c r="B7" s="476"/>
      <c r="C7" s="477"/>
      <c r="D7" s="479"/>
      <c r="E7" s="477"/>
      <c r="F7" s="482"/>
      <c r="G7" s="483"/>
      <c r="H7" s="109" t="s">
        <v>101</v>
      </c>
      <c r="I7" s="150"/>
      <c r="J7" s="487"/>
      <c r="K7" s="488"/>
      <c r="L7" s="489"/>
      <c r="N7" s="467"/>
      <c r="O7" s="4"/>
      <c r="P7" s="4"/>
      <c r="Q7" s="4"/>
      <c r="R7" s="4"/>
    </row>
    <row r="8" spans="2:18" ht="61.5" customHeight="1" x14ac:dyDescent="0.15">
      <c r="B8" s="461" t="s">
        <v>132</v>
      </c>
      <c r="C8" s="462"/>
      <c r="D8" s="490" t="str">
        <f xml:space="preserve">
IF((INT(J6*10)-INT(J6)*10)=0,TEXT(INT(J6),"[DBNum2][$-zh-CH]G/通用格式")&amp;"元"&amp;IF((INT(J6*100)-INT((J6)*10)*10)=0,"整","零"&amp;TEXT(INT(J6*100)-INT(J6*10)*10,"[DBNum2][$-zh-CH]G/通用格式")&amp;"分"),TEXT(INT(J6),"[DBNum2][$-zh-CH]G/通用格式")&amp;"元"&amp;IF((INT(J6*100)-INT((J6)*10)*10)=0,TEXT((INT(J6*10)-INT(J6)*10),"[DBNum2][$-zh-CH]G/通用格式")&amp;"角整",TEXT((INT(J6*10)-INT(J6)*10),"[DBNum2][$-zh-CH]G/通用格式")&amp;"角"&amp;TEXT(INT(J6*100)-INT(J6*10)*10,"[DBNum2][$-zh-CH]G/通用格式")&amp;"分"))</f>
        <v>零元整</v>
      </c>
      <c r="E8" s="490"/>
      <c r="F8" s="490"/>
      <c r="G8" s="490"/>
      <c r="H8" s="490"/>
      <c r="I8" s="490"/>
      <c r="J8" s="490"/>
      <c r="K8" s="490"/>
      <c r="L8" s="491"/>
      <c r="N8" s="467"/>
      <c r="O8" s="4"/>
      <c r="P8" s="4"/>
      <c r="Q8" s="4"/>
      <c r="R8" s="4"/>
    </row>
    <row r="9" spans="2:18" ht="54.75" customHeight="1" thickBot="1" x14ac:dyDescent="0.2">
      <c r="B9" s="463" t="s">
        <v>129</v>
      </c>
      <c r="C9" s="464"/>
      <c r="D9" s="464"/>
      <c r="E9" s="464"/>
      <c r="F9" s="464"/>
      <c r="G9" s="141" t="s">
        <v>130</v>
      </c>
      <c r="H9" s="143"/>
      <c r="I9" s="143"/>
      <c r="J9" s="465" t="s">
        <v>131</v>
      </c>
      <c r="K9" s="465"/>
      <c r="L9" s="144"/>
      <c r="N9" s="467"/>
      <c r="O9" s="4"/>
      <c r="P9" s="4"/>
      <c r="Q9" s="4"/>
      <c r="R9" s="4"/>
    </row>
    <row r="10" spans="2:18" ht="60" customHeight="1" x14ac:dyDescent="0.15">
      <c r="B10" s="449" t="s">
        <v>153</v>
      </c>
      <c r="C10" s="167"/>
      <c r="D10" s="167"/>
      <c r="E10" s="167"/>
      <c r="F10" s="167"/>
      <c r="G10" s="422" t="s">
        <v>146</v>
      </c>
      <c r="H10" s="422"/>
      <c r="I10" s="422"/>
      <c r="J10" s="422" t="s">
        <v>1</v>
      </c>
      <c r="K10" s="422"/>
      <c r="N10" s="467"/>
    </row>
    <row r="11" spans="2:18" ht="60" customHeight="1" x14ac:dyDescent="0.15">
      <c r="B11" s="450"/>
      <c r="C11" s="167"/>
      <c r="D11" s="167"/>
      <c r="E11" s="167"/>
      <c r="F11" s="167"/>
      <c r="G11" s="451" t="s">
        <v>152</v>
      </c>
      <c r="H11" s="451"/>
      <c r="I11" s="167"/>
      <c r="J11" s="66" t="s">
        <v>52</v>
      </c>
      <c r="L11" s="118"/>
      <c r="N11" s="166"/>
    </row>
  </sheetData>
  <sheetProtection sheet="1" objects="1" scenarios="1" selectLockedCells="1"/>
  <mergeCells count="23">
    <mergeCell ref="N2:N10"/>
    <mergeCell ref="B2:L2"/>
    <mergeCell ref="C4:E4"/>
    <mergeCell ref="F4:G4"/>
    <mergeCell ref="H4:I4"/>
    <mergeCell ref="K4:L4"/>
    <mergeCell ref="B5:C5"/>
    <mergeCell ref="D5:E5"/>
    <mergeCell ref="F5:G5"/>
    <mergeCell ref="H5:I5"/>
    <mergeCell ref="J5:L5"/>
    <mergeCell ref="B6:C7"/>
    <mergeCell ref="D6:E7"/>
    <mergeCell ref="F6:G7"/>
    <mergeCell ref="J6:L7"/>
    <mergeCell ref="D8:L8"/>
    <mergeCell ref="B8:C8"/>
    <mergeCell ref="B9:F9"/>
    <mergeCell ref="J9:K9"/>
    <mergeCell ref="B10:B11"/>
    <mergeCell ref="G10:I10"/>
    <mergeCell ref="J10:K10"/>
    <mergeCell ref="G11:H11"/>
  </mergeCells>
  <phoneticPr fontId="1" type="noConversion"/>
  <pageMargins left="1.3779527559055118" right="0" top="0.39370078740157483" bottom="0" header="0" footer="0"/>
  <pageSetup paperSize="9" scale="88" orientation="landscape" blackAndWhite="1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view="pageBreakPreview" zoomScale="60" workbookViewId="0">
      <selection activeCell="E12" sqref="E12"/>
    </sheetView>
  </sheetViews>
  <sheetFormatPr defaultColWidth="8.875" defaultRowHeight="14.25" x14ac:dyDescent="0.15"/>
  <cols>
    <col min="1" max="1" width="6.75" style="1" customWidth="1"/>
    <col min="2" max="2" width="18" style="2" customWidth="1"/>
    <col min="3" max="3" width="34" style="2" customWidth="1"/>
    <col min="4" max="4" width="19.625" style="2" customWidth="1"/>
    <col min="5" max="5" width="9.125" style="2" customWidth="1"/>
    <col min="6" max="6" width="15.75" style="2" customWidth="1"/>
    <col min="7" max="7" width="13.5" style="2" customWidth="1"/>
    <col min="8" max="8" width="7.375" style="2" customWidth="1"/>
    <col min="9" max="9" width="27" style="2" customWidth="1"/>
    <col min="10" max="10" width="2.5" style="2" customWidth="1"/>
    <col min="11" max="11" width="93.5" style="1" customWidth="1"/>
    <col min="12" max="16384" width="8.875" style="1"/>
  </cols>
  <sheetData>
    <row r="2" spans="2:11" ht="60" customHeight="1" x14ac:dyDescent="0.15">
      <c r="B2" s="429" t="s">
        <v>125</v>
      </c>
      <c r="C2" s="429"/>
      <c r="D2" s="429"/>
      <c r="E2" s="429"/>
      <c r="F2" s="429"/>
      <c r="G2" s="429"/>
      <c r="H2" s="429"/>
      <c r="I2" s="429"/>
      <c r="J2" s="7"/>
      <c r="K2" s="452" t="s">
        <v>138</v>
      </c>
    </row>
    <row r="3" spans="2:11" ht="15.6" customHeight="1" x14ac:dyDescent="0.15">
      <c r="B3" s="139"/>
      <c r="C3" s="139"/>
      <c r="D3" s="139"/>
      <c r="E3" s="139"/>
      <c r="F3" s="139"/>
      <c r="G3" s="139"/>
      <c r="H3" s="139"/>
      <c r="I3" s="139"/>
      <c r="J3" s="7"/>
      <c r="K3" s="452"/>
    </row>
    <row r="4" spans="2:11" ht="24.95" customHeight="1" thickBot="1" x14ac:dyDescent="0.2">
      <c r="B4" s="145" t="s">
        <v>135</v>
      </c>
      <c r="C4" s="112"/>
      <c r="D4" s="112"/>
      <c r="E4" s="112" t="s">
        <v>103</v>
      </c>
      <c r="F4" s="119"/>
      <c r="G4" s="112"/>
      <c r="H4" s="113" t="s">
        <v>104</v>
      </c>
      <c r="I4" s="120"/>
      <c r="J4" s="6"/>
      <c r="K4" s="452"/>
    </row>
    <row r="5" spans="2:11" ht="65.099999999999994" customHeight="1" x14ac:dyDescent="0.15">
      <c r="B5" s="121" t="s">
        <v>31</v>
      </c>
      <c r="C5" s="122"/>
      <c r="D5" s="123" t="s">
        <v>105</v>
      </c>
      <c r="E5" s="426"/>
      <c r="F5" s="432"/>
      <c r="G5" s="123" t="s">
        <v>106</v>
      </c>
      <c r="H5" s="499"/>
      <c r="I5" s="500"/>
      <c r="J5" s="5"/>
      <c r="K5" s="452"/>
    </row>
    <row r="6" spans="2:11" ht="65.099999999999994" customHeight="1" x14ac:dyDescent="0.15">
      <c r="B6" s="124" t="s">
        <v>107</v>
      </c>
      <c r="C6" s="497"/>
      <c r="D6" s="498"/>
      <c r="E6" s="114" t="s">
        <v>101</v>
      </c>
      <c r="F6" s="494"/>
      <c r="G6" s="495"/>
      <c r="H6" s="495"/>
      <c r="I6" s="496"/>
      <c r="J6" s="5"/>
      <c r="K6" s="452"/>
    </row>
    <row r="7" spans="2:11" ht="65.099999999999994" customHeight="1" x14ac:dyDescent="0.15">
      <c r="B7" s="125" t="s">
        <v>108</v>
      </c>
      <c r="C7" s="505" t="s">
        <v>102</v>
      </c>
      <c r="D7" s="505"/>
      <c r="E7" s="505"/>
      <c r="F7" s="505"/>
      <c r="G7" s="505"/>
      <c r="H7" s="505"/>
      <c r="I7" s="506"/>
      <c r="J7" s="5"/>
      <c r="K7" s="452"/>
    </row>
    <row r="8" spans="2:11" ht="50.1" customHeight="1" x14ac:dyDescent="0.15">
      <c r="B8" s="125" t="s">
        <v>109</v>
      </c>
      <c r="C8" s="492"/>
      <c r="D8" s="492"/>
      <c r="E8" s="492"/>
      <c r="F8" s="492"/>
      <c r="G8" s="492"/>
      <c r="H8" s="492"/>
      <c r="I8" s="493"/>
      <c r="J8" s="5"/>
      <c r="K8" s="452"/>
    </row>
    <row r="9" spans="2:11" ht="65.099999999999994" customHeight="1" x14ac:dyDescent="0.15">
      <c r="B9" s="129" t="s">
        <v>113</v>
      </c>
      <c r="C9" s="501" t="s">
        <v>110</v>
      </c>
      <c r="D9" s="502"/>
      <c r="E9" s="502"/>
      <c r="F9" s="502"/>
      <c r="G9" s="502"/>
      <c r="H9" s="502"/>
      <c r="I9" s="126" t="s">
        <v>111</v>
      </c>
      <c r="J9" s="8"/>
      <c r="K9" s="452"/>
    </row>
    <row r="10" spans="2:11" ht="50.1" customHeight="1" thickBot="1" x14ac:dyDescent="0.2">
      <c r="B10" s="127" t="s">
        <v>112</v>
      </c>
      <c r="C10" s="128"/>
      <c r="D10" s="159" t="s">
        <v>141</v>
      </c>
      <c r="E10" s="162"/>
      <c r="F10" s="163"/>
      <c r="G10" s="164"/>
      <c r="H10" s="503" t="s">
        <v>122</v>
      </c>
      <c r="I10" s="504"/>
      <c r="K10" s="452"/>
    </row>
    <row r="11" spans="2:11" ht="50.1" customHeight="1" x14ac:dyDescent="0.15">
      <c r="B11" s="507" t="s">
        <v>154</v>
      </c>
      <c r="C11" s="169"/>
      <c r="D11" s="168" t="s">
        <v>146</v>
      </c>
      <c r="E11" s="169"/>
      <c r="F11" s="169"/>
      <c r="G11" s="169"/>
      <c r="H11" s="422" t="s">
        <v>133</v>
      </c>
      <c r="I11" s="422"/>
      <c r="K11" s="452"/>
    </row>
    <row r="12" spans="2:11" ht="60" customHeight="1" x14ac:dyDescent="0.15">
      <c r="B12" s="422"/>
      <c r="C12" s="169"/>
      <c r="D12" s="173" t="s">
        <v>152</v>
      </c>
      <c r="E12" s="169"/>
      <c r="F12" s="169"/>
      <c r="G12" s="169"/>
      <c r="H12" s="422" t="s">
        <v>52</v>
      </c>
      <c r="I12" s="422"/>
      <c r="K12" s="452"/>
    </row>
  </sheetData>
  <sheetProtection sheet="1" objects="1" scenarios="1" selectLockedCells="1"/>
  <mergeCells count="13">
    <mergeCell ref="K2:K12"/>
    <mergeCell ref="B2:I2"/>
    <mergeCell ref="C8:I8"/>
    <mergeCell ref="F6:I6"/>
    <mergeCell ref="E5:F5"/>
    <mergeCell ref="C6:D6"/>
    <mergeCell ref="H5:I5"/>
    <mergeCell ref="C9:H9"/>
    <mergeCell ref="H10:I10"/>
    <mergeCell ref="C7:I7"/>
    <mergeCell ref="H11:I11"/>
    <mergeCell ref="H12:I12"/>
    <mergeCell ref="B11:B12"/>
  </mergeCells>
  <phoneticPr fontId="1" type="noConversion"/>
  <pageMargins left="1.3779527559055118" right="0" top="0.39370078740157483" bottom="0" header="0.31496062992125984" footer="0"/>
  <pageSetup paperSize="9" scale="84" orientation="landscape" blackAndWhite="1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view="pageBreakPreview" zoomScale="70" zoomScaleSheetLayoutView="70" workbookViewId="0">
      <selection activeCell="C7" sqref="C7:I7"/>
    </sheetView>
  </sheetViews>
  <sheetFormatPr defaultColWidth="8.875" defaultRowHeight="14.25" x14ac:dyDescent="0.15"/>
  <cols>
    <col min="1" max="1" width="6.75" style="1" customWidth="1"/>
    <col min="2" max="2" width="17.25" style="2" customWidth="1"/>
    <col min="3" max="3" width="34" style="2" customWidth="1"/>
    <col min="4" max="4" width="19.625" style="2" customWidth="1"/>
    <col min="5" max="5" width="10.75" style="2" customWidth="1"/>
    <col min="6" max="6" width="15.75" style="2" customWidth="1"/>
    <col min="7" max="7" width="13.25" style="2" customWidth="1"/>
    <col min="8" max="8" width="10.125" style="2" customWidth="1"/>
    <col min="9" max="9" width="26.875" style="2" customWidth="1"/>
    <col min="10" max="10" width="2.5" style="2" customWidth="1"/>
    <col min="11" max="11" width="58.5" style="1" customWidth="1"/>
    <col min="12" max="12" width="33.25" style="1" customWidth="1"/>
    <col min="13" max="16384" width="8.875" style="1"/>
  </cols>
  <sheetData>
    <row r="1" spans="2:12" ht="15.6" customHeight="1" x14ac:dyDescent="0.15">
      <c r="K1" s="140"/>
    </row>
    <row r="2" spans="2:12" ht="60" customHeight="1" x14ac:dyDescent="0.15">
      <c r="B2" s="468" t="s">
        <v>126</v>
      </c>
      <c r="C2" s="468"/>
      <c r="D2" s="468"/>
      <c r="E2" s="468"/>
      <c r="F2" s="468"/>
      <c r="G2" s="468"/>
      <c r="H2" s="468"/>
      <c r="I2" s="468"/>
      <c r="J2" s="7"/>
      <c r="K2" s="452" t="s">
        <v>144</v>
      </c>
      <c r="L2" s="452"/>
    </row>
    <row r="3" spans="2:12" ht="15.6" customHeight="1" x14ac:dyDescent="0.15">
      <c r="B3" s="142"/>
      <c r="C3" s="142"/>
      <c r="D3" s="142"/>
      <c r="E3" s="142"/>
      <c r="F3" s="142"/>
      <c r="G3" s="142"/>
      <c r="H3" s="142"/>
      <c r="I3" s="142"/>
      <c r="J3" s="7"/>
      <c r="K3" s="452"/>
      <c r="L3" s="452"/>
    </row>
    <row r="4" spans="2:12" ht="24.95" customHeight="1" thickBot="1" x14ac:dyDescent="0.2">
      <c r="B4" s="146" t="s">
        <v>135</v>
      </c>
      <c r="C4" s="152"/>
      <c r="D4" s="84"/>
      <c r="E4" s="112" t="s">
        <v>18</v>
      </c>
      <c r="F4" s="152"/>
      <c r="G4" s="112"/>
      <c r="H4" s="113" t="s">
        <v>17</v>
      </c>
      <c r="I4" s="148"/>
      <c r="J4" s="6"/>
      <c r="K4" s="452"/>
      <c r="L4" s="452"/>
    </row>
    <row r="5" spans="2:12" ht="65.099999999999994" customHeight="1" x14ac:dyDescent="0.15">
      <c r="B5" s="130" t="s">
        <v>31</v>
      </c>
      <c r="C5" s="147"/>
      <c r="D5" s="131" t="s">
        <v>19</v>
      </c>
      <c r="E5" s="514"/>
      <c r="F5" s="515"/>
      <c r="G5" s="123" t="s">
        <v>20</v>
      </c>
      <c r="H5" s="516"/>
      <c r="I5" s="517"/>
      <c r="J5" s="5"/>
      <c r="K5" s="452"/>
      <c r="L5" s="452"/>
    </row>
    <row r="6" spans="2:12" ht="65.099999999999994" customHeight="1" x14ac:dyDescent="0.15">
      <c r="B6" s="110" t="s">
        <v>21</v>
      </c>
      <c r="C6" s="518"/>
      <c r="D6" s="519"/>
      <c r="E6" s="108" t="s">
        <v>11</v>
      </c>
      <c r="F6" s="520"/>
      <c r="G6" s="521"/>
      <c r="H6" s="521"/>
      <c r="I6" s="522"/>
      <c r="J6" s="5"/>
      <c r="K6" s="452"/>
      <c r="L6" s="452"/>
    </row>
    <row r="7" spans="2:12" ht="65.099999999999994" customHeight="1" x14ac:dyDescent="0.15">
      <c r="B7" s="107" t="s">
        <v>16</v>
      </c>
      <c r="C7" s="518"/>
      <c r="D7" s="523"/>
      <c r="E7" s="523"/>
      <c r="F7" s="523"/>
      <c r="G7" s="523"/>
      <c r="H7" s="523"/>
      <c r="I7" s="524"/>
      <c r="J7" s="5"/>
      <c r="K7" s="452"/>
      <c r="L7" s="452"/>
    </row>
    <row r="8" spans="2:12" ht="50.1" customHeight="1" x14ac:dyDescent="0.15">
      <c r="B8" s="107" t="s">
        <v>15</v>
      </c>
      <c r="C8" s="518"/>
      <c r="D8" s="523"/>
      <c r="E8" s="523"/>
      <c r="F8" s="523"/>
      <c r="G8" s="523"/>
      <c r="H8" s="523"/>
      <c r="I8" s="524"/>
      <c r="J8" s="5"/>
      <c r="K8" s="452"/>
      <c r="L8" s="452"/>
    </row>
    <row r="9" spans="2:12" ht="65.099999999999994" customHeight="1" x14ac:dyDescent="0.15">
      <c r="B9" s="106" t="s">
        <v>113</v>
      </c>
      <c r="C9" s="511" t="str">
        <f>IF((INT(I9*10)-INT(I9)*10)=0,TEXT(INT(I9),"[DBNum2][$-zh-CH]G/通用格式")&amp;"元"&amp;IF((INT(I9*100)-INT((I9)*10)*10)=0,"整","零"&amp;TEXT(INT(I9*100)-INT(I9*10)*10,"[DBNum2][$-zh-CH]G/通用格式")&amp;"分"),TEXT(INT(I9),"[DBNum2][$-zh-CH]G/通用格式")&amp;"元"&amp;IF((INT(I9*100)-INT((I9)*10)*10)=0,TEXT((INT(I9*10)-INT(I9)*10),"[DBNum2][$-zh-CH]G/通用格式")&amp;"角整",TEXT((INT(I9*10)-INT(I9)*10),"[DBNum2][$-zh-CH]G/通用格式")&amp;"角"&amp;TEXT(INT(I9*100)-INT(I9*10)*10,"[DBNum2][$-zh-CH]G/通用格式")&amp;"分"))</f>
        <v>零元整</v>
      </c>
      <c r="D9" s="512"/>
      <c r="E9" s="512"/>
      <c r="F9" s="512"/>
      <c r="G9" s="513"/>
      <c r="H9" s="132" t="s">
        <v>87</v>
      </c>
      <c r="I9" s="171"/>
      <c r="J9" s="8"/>
      <c r="K9" s="452"/>
      <c r="L9" s="452"/>
    </row>
    <row r="10" spans="2:12" ht="50.1" customHeight="1" thickBot="1" x14ac:dyDescent="0.2">
      <c r="B10" s="133" t="s">
        <v>14</v>
      </c>
      <c r="C10" s="128"/>
      <c r="D10" s="160" t="s">
        <v>141</v>
      </c>
      <c r="E10" s="508"/>
      <c r="F10" s="508"/>
      <c r="G10" s="508"/>
      <c r="H10" s="509" t="s">
        <v>122</v>
      </c>
      <c r="I10" s="510"/>
      <c r="K10" s="452"/>
      <c r="L10" s="452"/>
    </row>
    <row r="11" spans="2:12" ht="60" customHeight="1" x14ac:dyDescent="0.15">
      <c r="B11" s="507" t="s">
        <v>154</v>
      </c>
      <c r="C11" s="169"/>
      <c r="D11" s="172" t="s">
        <v>146</v>
      </c>
      <c r="E11" s="169"/>
      <c r="F11" s="169"/>
      <c r="G11" s="169"/>
      <c r="H11" s="422" t="s">
        <v>1</v>
      </c>
      <c r="I11" s="422"/>
      <c r="K11" s="525" t="s">
        <v>143</v>
      </c>
      <c r="L11" s="525"/>
    </row>
    <row r="12" spans="2:12" ht="60" customHeight="1" x14ac:dyDescent="0.15">
      <c r="B12" s="422"/>
      <c r="C12" s="169"/>
      <c r="D12" s="173" t="s">
        <v>152</v>
      </c>
      <c r="E12" s="169"/>
      <c r="F12" s="169"/>
      <c r="G12" s="169"/>
      <c r="H12" s="422" t="s">
        <v>52</v>
      </c>
      <c r="I12" s="422"/>
    </row>
  </sheetData>
  <sheetProtection sheet="1" objects="1" scenarios="1" selectLockedCells="1"/>
  <mergeCells count="15">
    <mergeCell ref="H12:I12"/>
    <mergeCell ref="E10:G10"/>
    <mergeCell ref="H10:I10"/>
    <mergeCell ref="C9:G9"/>
    <mergeCell ref="K2:L10"/>
    <mergeCell ref="B2:I2"/>
    <mergeCell ref="E5:F5"/>
    <mergeCell ref="H5:I5"/>
    <mergeCell ref="C6:D6"/>
    <mergeCell ref="F6:I6"/>
    <mergeCell ref="C7:I7"/>
    <mergeCell ref="C8:I8"/>
    <mergeCell ref="K11:L11"/>
    <mergeCell ref="B11:B12"/>
    <mergeCell ref="H11:I11"/>
  </mergeCells>
  <phoneticPr fontId="1" type="noConversion"/>
  <pageMargins left="1.3779527559055118" right="0" top="0.39370078740157483" bottom="0" header="0.31496062992125984" footer="0"/>
  <pageSetup paperSize="9" scale="83" orientation="landscape" blackAndWhite="1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showGridLines="0" view="pageBreakPreview" zoomScale="55" zoomScaleNormal="60" zoomScaleSheetLayoutView="55" workbookViewId="0">
      <selection activeCell="O11" sqref="O11:P11"/>
    </sheetView>
  </sheetViews>
  <sheetFormatPr defaultColWidth="8.875" defaultRowHeight="13.5" x14ac:dyDescent="0.15"/>
  <cols>
    <col min="1" max="1" width="6.75" style="1" customWidth="1"/>
    <col min="2" max="3" width="17.5" style="1" customWidth="1"/>
    <col min="4" max="4" width="18" style="1" customWidth="1"/>
    <col min="5" max="5" width="10.75" style="1" customWidth="1"/>
    <col min="6" max="6" width="19.125" style="1" customWidth="1"/>
    <col min="7" max="7" width="17.75" style="1" customWidth="1"/>
    <col min="8" max="8" width="5.75" style="1" customWidth="1"/>
    <col min="9" max="9" width="13.875" style="1" customWidth="1"/>
    <col min="10" max="10" width="5.75" style="1" customWidth="1"/>
    <col min="11" max="11" width="8.5" style="1" customWidth="1"/>
    <col min="12" max="12" width="5.375" style="1" customWidth="1"/>
    <col min="13" max="13" width="5.75" style="1" customWidth="1"/>
    <col min="14" max="14" width="19" style="1" customWidth="1"/>
    <col min="15" max="15" width="12.5" style="1" customWidth="1"/>
    <col min="16" max="16" width="0.625" style="1" hidden="1" customWidth="1"/>
    <col min="17" max="17" width="27.25" style="1" customWidth="1"/>
    <col min="18" max="18" width="4" style="1" customWidth="1"/>
    <col min="19" max="19" width="82.75" style="1" customWidth="1"/>
    <col min="20" max="22" width="8.875" style="1"/>
    <col min="23" max="23" width="7.5" style="1" customWidth="1"/>
    <col min="24" max="24" width="8.875" style="1" hidden="1" customWidth="1"/>
    <col min="25" max="16384" width="8.875" style="1"/>
  </cols>
  <sheetData>
    <row r="1" spans="2:24" ht="60" customHeight="1" x14ac:dyDescent="0.15">
      <c r="B1" s="537" t="s">
        <v>159</v>
      </c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S1" s="188" t="s">
        <v>161</v>
      </c>
    </row>
    <row r="2" spans="2:24" ht="15.6" customHeight="1" x14ac:dyDescent="0.1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S2" s="188"/>
    </row>
    <row r="3" spans="2:24" s="2" customFormat="1" ht="19.899999999999999" customHeight="1" thickBot="1" x14ac:dyDescent="0.2">
      <c r="B3" s="190"/>
      <c r="C3" s="190"/>
      <c r="D3" s="190"/>
      <c r="E3" s="190"/>
      <c r="F3" s="190"/>
      <c r="G3" s="419" t="s">
        <v>162</v>
      </c>
      <c r="H3" s="419"/>
      <c r="I3" s="538"/>
      <c r="J3" s="538"/>
      <c r="K3" s="191"/>
      <c r="L3" s="539" t="s">
        <v>17</v>
      </c>
      <c r="M3" s="539"/>
      <c r="N3" s="539"/>
      <c r="O3" s="540"/>
      <c r="P3" s="540"/>
      <c r="Q3" s="540"/>
      <c r="S3" s="526" t="s">
        <v>240</v>
      </c>
    </row>
    <row r="4" spans="2:24" s="3" customFormat="1" ht="49.9" customHeight="1" x14ac:dyDescent="0.15">
      <c r="B4" s="192" t="s">
        <v>163</v>
      </c>
      <c r="C4" s="147"/>
      <c r="D4" s="193" t="s">
        <v>164</v>
      </c>
      <c r="E4" s="527"/>
      <c r="F4" s="527"/>
      <c r="G4" s="193" t="s">
        <v>165</v>
      </c>
      <c r="H4" s="527"/>
      <c r="I4" s="527"/>
      <c r="J4" s="528" t="s">
        <v>166</v>
      </c>
      <c r="K4" s="528"/>
      <c r="L4" s="528"/>
      <c r="M4" s="527"/>
      <c r="N4" s="527"/>
      <c r="O4" s="529" t="s">
        <v>167</v>
      </c>
      <c r="P4" s="530"/>
      <c r="Q4" s="194"/>
      <c r="S4" s="526"/>
    </row>
    <row r="5" spans="2:24" ht="45" customHeight="1" x14ac:dyDescent="0.15">
      <c r="B5" s="541" t="s">
        <v>168</v>
      </c>
      <c r="C5" s="330"/>
      <c r="D5" s="330" t="s">
        <v>169</v>
      </c>
      <c r="E5" s="330" t="s">
        <v>170</v>
      </c>
      <c r="F5" s="330"/>
      <c r="G5" s="330" t="s">
        <v>171</v>
      </c>
      <c r="H5" s="330" t="s">
        <v>172</v>
      </c>
      <c r="I5" s="330"/>
      <c r="J5" s="330" t="s">
        <v>173</v>
      </c>
      <c r="K5" s="330"/>
      <c r="L5" s="330"/>
      <c r="M5" s="330" t="s">
        <v>174</v>
      </c>
      <c r="N5" s="330"/>
      <c r="O5" s="304" t="s">
        <v>175</v>
      </c>
      <c r="P5" s="531"/>
      <c r="Q5" s="533" t="s">
        <v>176</v>
      </c>
      <c r="S5" s="526"/>
    </row>
    <row r="6" spans="2:24" s="3" customFormat="1" ht="45" customHeight="1" x14ac:dyDescent="0.15">
      <c r="B6" s="110" t="s">
        <v>177</v>
      </c>
      <c r="C6" s="175" t="s">
        <v>178</v>
      </c>
      <c r="D6" s="330"/>
      <c r="E6" s="175" t="s">
        <v>179</v>
      </c>
      <c r="F6" s="175" t="s">
        <v>180</v>
      </c>
      <c r="G6" s="330"/>
      <c r="H6" s="175" t="s">
        <v>181</v>
      </c>
      <c r="I6" s="175" t="s">
        <v>180</v>
      </c>
      <c r="J6" s="175" t="s">
        <v>181</v>
      </c>
      <c r="K6" s="534" t="s">
        <v>180</v>
      </c>
      <c r="L6" s="253"/>
      <c r="M6" s="175" t="s">
        <v>181</v>
      </c>
      <c r="N6" s="175" t="s">
        <v>180</v>
      </c>
      <c r="O6" s="532"/>
      <c r="P6" s="250"/>
      <c r="Q6" s="533"/>
      <c r="S6" s="526"/>
    </row>
    <row r="7" spans="2:24" ht="48" customHeight="1" x14ac:dyDescent="0.15">
      <c r="B7" s="195"/>
      <c r="C7" s="196"/>
      <c r="D7" s="197"/>
      <c r="E7" s="196"/>
      <c r="F7" s="198"/>
      <c r="G7" s="198"/>
      <c r="H7" s="174"/>
      <c r="I7" s="199"/>
      <c r="J7" s="174"/>
      <c r="K7" s="535"/>
      <c r="L7" s="536"/>
      <c r="M7" s="197"/>
      <c r="N7" s="200"/>
      <c r="O7" s="518"/>
      <c r="P7" s="519"/>
      <c r="Q7" s="201"/>
      <c r="S7" s="526"/>
    </row>
    <row r="8" spans="2:24" ht="48" customHeight="1" x14ac:dyDescent="0.15">
      <c r="B8" s="202"/>
      <c r="C8" s="197"/>
      <c r="D8" s="197"/>
      <c r="E8" s="196"/>
      <c r="F8" s="198"/>
      <c r="G8" s="198"/>
      <c r="H8" s="174"/>
      <c r="I8" s="199"/>
      <c r="J8" s="174"/>
      <c r="K8" s="535"/>
      <c r="L8" s="536"/>
      <c r="M8" s="197"/>
      <c r="N8" s="200"/>
      <c r="O8" s="518"/>
      <c r="P8" s="519"/>
      <c r="Q8" s="201"/>
      <c r="S8" s="526"/>
    </row>
    <row r="9" spans="2:24" ht="48" customHeight="1" x14ac:dyDescent="0.15">
      <c r="B9" s="202"/>
      <c r="C9" s="197"/>
      <c r="D9" s="197"/>
      <c r="E9" s="196"/>
      <c r="F9" s="198"/>
      <c r="G9" s="198"/>
      <c r="H9" s="174"/>
      <c r="I9" s="199"/>
      <c r="J9" s="174"/>
      <c r="K9" s="535"/>
      <c r="L9" s="536"/>
      <c r="M9" s="197"/>
      <c r="N9" s="200"/>
      <c r="O9" s="518"/>
      <c r="P9" s="519"/>
      <c r="Q9" s="201"/>
      <c r="S9" s="526"/>
    </row>
    <row r="10" spans="2:24" ht="48" customHeight="1" x14ac:dyDescent="0.15">
      <c r="B10" s="202"/>
      <c r="C10" s="197"/>
      <c r="D10" s="197"/>
      <c r="E10" s="196"/>
      <c r="F10" s="198"/>
      <c r="G10" s="198"/>
      <c r="H10" s="174"/>
      <c r="I10" s="199"/>
      <c r="J10" s="174"/>
      <c r="K10" s="535"/>
      <c r="L10" s="536"/>
      <c r="M10" s="197"/>
      <c r="N10" s="200"/>
      <c r="O10" s="518"/>
      <c r="P10" s="519"/>
      <c r="Q10" s="201"/>
      <c r="R10" s="542"/>
      <c r="S10" s="526"/>
    </row>
    <row r="11" spans="2:24" ht="48" customHeight="1" x14ac:dyDescent="0.15">
      <c r="B11" s="202"/>
      <c r="C11" s="197"/>
      <c r="D11" s="197"/>
      <c r="E11" s="196"/>
      <c r="F11" s="198"/>
      <c r="G11" s="198"/>
      <c r="H11" s="174"/>
      <c r="I11" s="199"/>
      <c r="J11" s="174"/>
      <c r="K11" s="535"/>
      <c r="L11" s="536"/>
      <c r="M11" s="197"/>
      <c r="N11" s="200"/>
      <c r="O11" s="518"/>
      <c r="P11" s="519"/>
      <c r="Q11" s="201"/>
      <c r="R11" s="542"/>
      <c r="S11" s="526"/>
    </row>
    <row r="12" spans="2:24" ht="48" customHeight="1" x14ac:dyDescent="0.15">
      <c r="B12" s="202"/>
      <c r="C12" s="197"/>
      <c r="D12" s="197"/>
      <c r="E12" s="196"/>
      <c r="F12" s="198"/>
      <c r="G12" s="198"/>
      <c r="H12" s="174"/>
      <c r="I12" s="199"/>
      <c r="J12" s="174"/>
      <c r="K12" s="535"/>
      <c r="L12" s="536"/>
      <c r="M12" s="197"/>
      <c r="N12" s="200"/>
      <c r="O12" s="518"/>
      <c r="P12" s="519"/>
      <c r="Q12" s="201"/>
      <c r="R12" s="238"/>
      <c r="S12" s="526"/>
    </row>
    <row r="13" spans="2:24" ht="45" customHeight="1" x14ac:dyDescent="0.15">
      <c r="B13" s="541" t="s">
        <v>176</v>
      </c>
      <c r="C13" s="330"/>
      <c r="D13" s="203"/>
      <c r="E13" s="199"/>
      <c r="F13" s="199"/>
      <c r="G13" s="199"/>
      <c r="H13" s="174"/>
      <c r="I13" s="199"/>
      <c r="J13" s="174"/>
      <c r="K13" s="535"/>
      <c r="L13" s="536"/>
      <c r="M13" s="174"/>
      <c r="N13" s="199"/>
      <c r="O13" s="560"/>
      <c r="P13" s="561"/>
      <c r="Q13" s="201"/>
      <c r="R13" s="239"/>
      <c r="S13" s="526"/>
    </row>
    <row r="14" spans="2:24" ht="38.450000000000003" customHeight="1" x14ac:dyDescent="0.15">
      <c r="B14" s="298" t="s">
        <v>182</v>
      </c>
      <c r="C14" s="544" t="s">
        <v>183</v>
      </c>
      <c r="D14" s="544"/>
      <c r="E14" s="544"/>
      <c r="F14" s="544"/>
      <c r="G14" s="544"/>
      <c r="H14" s="544"/>
      <c r="I14" s="545"/>
      <c r="J14" s="548" t="s">
        <v>184</v>
      </c>
      <c r="K14" s="549"/>
      <c r="L14" s="550"/>
      <c r="M14" s="551"/>
      <c r="N14" s="551"/>
      <c r="O14" s="175" t="s">
        <v>185</v>
      </c>
      <c r="P14" s="552" t="s">
        <v>186</v>
      </c>
      <c r="Q14" s="553"/>
      <c r="S14" s="526"/>
      <c r="X14" s="204" t="s">
        <v>187</v>
      </c>
    </row>
    <row r="15" spans="2:24" ht="40.9" customHeight="1" thickBot="1" x14ac:dyDescent="0.2">
      <c r="B15" s="543"/>
      <c r="C15" s="546"/>
      <c r="D15" s="546"/>
      <c r="E15" s="546"/>
      <c r="F15" s="546"/>
      <c r="G15" s="546"/>
      <c r="H15" s="546"/>
      <c r="I15" s="547"/>
      <c r="J15" s="554" t="s">
        <v>188</v>
      </c>
      <c r="K15" s="555"/>
      <c r="L15" s="556"/>
      <c r="M15" s="557"/>
      <c r="N15" s="557"/>
      <c r="O15" s="205" t="s">
        <v>189</v>
      </c>
      <c r="P15" s="558"/>
      <c r="Q15" s="559"/>
      <c r="S15" s="526"/>
      <c r="X15" s="204" t="s">
        <v>190</v>
      </c>
    </row>
    <row r="16" spans="2:24" ht="45" customHeight="1" x14ac:dyDescent="0.15">
      <c r="B16" s="192" t="s">
        <v>191</v>
      </c>
      <c r="C16" s="527"/>
      <c r="D16" s="527"/>
      <c r="E16" s="193" t="s">
        <v>192</v>
      </c>
      <c r="F16" s="147"/>
      <c r="G16" s="193" t="s">
        <v>180</v>
      </c>
      <c r="H16" s="562"/>
      <c r="I16" s="562"/>
      <c r="J16" s="324" t="s">
        <v>193</v>
      </c>
      <c r="K16" s="563"/>
      <c r="L16" s="527"/>
      <c r="M16" s="527"/>
      <c r="N16" s="527"/>
      <c r="O16" s="193" t="s">
        <v>194</v>
      </c>
      <c r="P16" s="516"/>
      <c r="Q16" s="517"/>
      <c r="S16" s="526"/>
    </row>
    <row r="17" spans="2:19" ht="45" customHeight="1" x14ac:dyDescent="0.15">
      <c r="B17" s="110" t="s">
        <v>191</v>
      </c>
      <c r="C17" s="569"/>
      <c r="D17" s="569"/>
      <c r="E17" s="175" t="s">
        <v>192</v>
      </c>
      <c r="F17" s="149"/>
      <c r="G17" s="175" t="s">
        <v>180</v>
      </c>
      <c r="H17" s="570"/>
      <c r="I17" s="570"/>
      <c r="J17" s="330" t="s">
        <v>193</v>
      </c>
      <c r="K17" s="330"/>
      <c r="L17" s="569"/>
      <c r="M17" s="569"/>
      <c r="N17" s="569"/>
      <c r="O17" s="175" t="s">
        <v>194</v>
      </c>
      <c r="P17" s="571"/>
      <c r="Q17" s="572"/>
      <c r="S17" s="526"/>
    </row>
    <row r="18" spans="2:19" ht="45" customHeight="1" x14ac:dyDescent="0.15">
      <c r="B18" s="110" t="s">
        <v>191</v>
      </c>
      <c r="C18" s="569"/>
      <c r="D18" s="569"/>
      <c r="E18" s="175" t="s">
        <v>192</v>
      </c>
      <c r="F18" s="149"/>
      <c r="G18" s="175" t="s">
        <v>180</v>
      </c>
      <c r="H18" s="570"/>
      <c r="I18" s="570"/>
      <c r="J18" s="532" t="s">
        <v>193</v>
      </c>
      <c r="K18" s="250"/>
      <c r="L18" s="569"/>
      <c r="M18" s="569"/>
      <c r="N18" s="569"/>
      <c r="O18" s="175" t="s">
        <v>194</v>
      </c>
      <c r="P18" s="571"/>
      <c r="Q18" s="572"/>
      <c r="S18" s="526"/>
    </row>
    <row r="19" spans="2:19" ht="82.15" customHeight="1" thickBot="1" x14ac:dyDescent="0.2">
      <c r="B19" s="206" t="s">
        <v>195</v>
      </c>
      <c r="C19" s="564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6"/>
      <c r="S19" s="526"/>
    </row>
    <row r="20" spans="2:19" ht="40.15" customHeight="1" x14ac:dyDescent="0.15">
      <c r="B20" s="567" t="s">
        <v>196</v>
      </c>
      <c r="C20" s="567"/>
      <c r="D20" s="68"/>
      <c r="E20" s="180" t="s">
        <v>197</v>
      </c>
      <c r="G20" s="68"/>
      <c r="H20" s="176" t="s">
        <v>24</v>
      </c>
      <c r="I20" s="207"/>
      <c r="J20" s="207"/>
      <c r="K20" s="68"/>
      <c r="L20" s="68"/>
      <c r="M20" s="68"/>
      <c r="N20" s="66" t="s">
        <v>198</v>
      </c>
      <c r="O20" s="207"/>
      <c r="P20" s="568"/>
      <c r="Q20" s="568"/>
      <c r="S20" s="526"/>
    </row>
    <row r="21" spans="2:19" ht="14.45" customHeight="1" x14ac:dyDescent="0.15">
      <c r="S21" s="526"/>
    </row>
    <row r="22" spans="2:19" ht="14.45" customHeight="1" x14ac:dyDescent="0.15">
      <c r="S22" s="526"/>
    </row>
    <row r="23" spans="2:19" ht="14.45" customHeight="1" x14ac:dyDescent="0.15">
      <c r="S23" s="182"/>
    </row>
    <row r="24" spans="2:19" ht="14.45" customHeight="1" x14ac:dyDescent="0.15">
      <c r="S24" s="182"/>
    </row>
    <row r="25" spans="2:19" ht="14.45" customHeight="1" x14ac:dyDescent="0.15">
      <c r="S25" s="182"/>
    </row>
    <row r="26" spans="2:19" ht="14.45" customHeight="1" x14ac:dyDescent="0.15">
      <c r="S26" s="182"/>
    </row>
    <row r="27" spans="2:19" ht="14.45" customHeight="1" x14ac:dyDescent="0.15">
      <c r="S27" s="182"/>
    </row>
    <row r="28" spans="2:19" ht="14.45" customHeight="1" x14ac:dyDescent="0.15">
      <c r="S28" s="182"/>
    </row>
    <row r="29" spans="2:19" ht="14.45" customHeight="1" x14ac:dyDescent="0.15"/>
  </sheetData>
  <sheetProtection sheet="1" objects="1" scenarios="1" selectLockedCells="1"/>
  <mergeCells count="63">
    <mergeCell ref="C19:Q19"/>
    <mergeCell ref="B20:C20"/>
    <mergeCell ref="P20:Q20"/>
    <mergeCell ref="C17:D17"/>
    <mergeCell ref="H17:I17"/>
    <mergeCell ref="J17:K17"/>
    <mergeCell ref="L17:N17"/>
    <mergeCell ref="P17:Q17"/>
    <mergeCell ref="C18:D18"/>
    <mergeCell ref="H18:I18"/>
    <mergeCell ref="J18:K18"/>
    <mergeCell ref="L18:N18"/>
    <mergeCell ref="P18:Q18"/>
    <mergeCell ref="C16:D16"/>
    <mergeCell ref="H16:I16"/>
    <mergeCell ref="J16:K16"/>
    <mergeCell ref="L16:N16"/>
    <mergeCell ref="P16:Q16"/>
    <mergeCell ref="K12:L12"/>
    <mergeCell ref="O12:P12"/>
    <mergeCell ref="B13:C13"/>
    <mergeCell ref="K13:L13"/>
    <mergeCell ref="O13:P13"/>
    <mergeCell ref="B14:B15"/>
    <mergeCell ref="C14:I15"/>
    <mergeCell ref="J14:L14"/>
    <mergeCell ref="M14:N14"/>
    <mergeCell ref="P14:Q14"/>
    <mergeCell ref="J15:L15"/>
    <mergeCell ref="M15:N15"/>
    <mergeCell ref="P15:Q15"/>
    <mergeCell ref="O9:P9"/>
    <mergeCell ref="K10:L10"/>
    <mergeCell ref="O10:P10"/>
    <mergeCell ref="R10:R11"/>
    <mergeCell ref="K11:L11"/>
    <mergeCell ref="O11:P11"/>
    <mergeCell ref="B5:C5"/>
    <mergeCell ref="D5:D6"/>
    <mergeCell ref="E5:F5"/>
    <mergeCell ref="G5:G6"/>
    <mergeCell ref="H5:I5"/>
    <mergeCell ref="B1:Q1"/>
    <mergeCell ref="G3:H3"/>
    <mergeCell ref="I3:J3"/>
    <mergeCell ref="L3:N3"/>
    <mergeCell ref="O3:Q3"/>
    <mergeCell ref="S3:S22"/>
    <mergeCell ref="E4:F4"/>
    <mergeCell ref="H4:I4"/>
    <mergeCell ref="J4:L4"/>
    <mergeCell ref="M4:N4"/>
    <mergeCell ref="O4:P4"/>
    <mergeCell ref="J5:L5"/>
    <mergeCell ref="M5:N5"/>
    <mergeCell ref="O5:P6"/>
    <mergeCell ref="Q5:Q6"/>
    <mergeCell ref="K6:L6"/>
    <mergeCell ref="K7:L7"/>
    <mergeCell ref="O7:P7"/>
    <mergeCell ref="K8:L8"/>
    <mergeCell ref="O8:P8"/>
    <mergeCell ref="K9:L9"/>
  </mergeCells>
  <phoneticPr fontId="1" type="noConversion"/>
  <dataValidations count="1">
    <dataValidation type="list" allowBlank="1" showInputMessage="1" showErrorMessage="1" sqref="F16:F18">
      <formula1>$X$14:$X$15</formula1>
    </dataValidation>
  </dataValidations>
  <pageMargins left="1.3779527559055118" right="0" top="0.39370078740157483" bottom="0" header="0" footer="0"/>
  <pageSetup paperSize="9" scale="59" orientation="landscape" blackAndWhite="1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showGridLines="0" tabSelected="1" view="pageBreakPreview" zoomScaleSheetLayoutView="100" workbookViewId="0">
      <selection activeCell="G8" sqref="G8:I9"/>
    </sheetView>
  </sheetViews>
  <sheetFormatPr defaultRowHeight="13.5" x14ac:dyDescent="0.15"/>
  <cols>
    <col min="1" max="1" width="6.75" style="181" customWidth="1"/>
    <col min="2" max="2" width="12.75" style="181" customWidth="1"/>
    <col min="3" max="5" width="16.875" style="181" customWidth="1"/>
    <col min="6" max="6" width="12.75" style="181" customWidth="1"/>
    <col min="7" max="9" width="18.125" style="181" customWidth="1"/>
    <col min="10" max="10" width="2.875" style="181" customWidth="1"/>
    <col min="11" max="11" width="66.125" style="181" customWidth="1"/>
    <col min="12" max="16384" width="9" style="181"/>
  </cols>
  <sheetData>
    <row r="1" spans="2:11" ht="14.65" customHeight="1" x14ac:dyDescent="0.15"/>
    <row r="2" spans="2:11" s="211" customFormat="1" ht="60" customHeight="1" x14ac:dyDescent="0.15">
      <c r="B2" s="573" t="s">
        <v>203</v>
      </c>
      <c r="C2" s="573"/>
      <c r="D2" s="573"/>
      <c r="E2" s="573"/>
      <c r="F2" s="573"/>
      <c r="G2" s="573"/>
      <c r="H2" s="573"/>
      <c r="I2" s="573"/>
      <c r="K2" s="452" t="s">
        <v>204</v>
      </c>
    </row>
    <row r="3" spans="2:11" s="211" customFormat="1" ht="15.6" customHeight="1" thickBot="1" x14ac:dyDescent="0.2">
      <c r="B3" s="187"/>
      <c r="C3" s="187"/>
      <c r="D3" s="187"/>
      <c r="E3" s="187"/>
      <c r="F3" s="187"/>
      <c r="G3" s="187"/>
      <c r="H3" s="187"/>
      <c r="I3" s="187"/>
      <c r="K3" s="574"/>
    </row>
    <row r="4" spans="2:11" ht="23.45" customHeight="1" x14ac:dyDescent="0.15">
      <c r="B4" s="575" t="s">
        <v>205</v>
      </c>
      <c r="C4" s="577"/>
      <c r="D4" s="578"/>
      <c r="E4" s="579"/>
      <c r="F4" s="583" t="s">
        <v>206</v>
      </c>
      <c r="G4" s="212" t="s">
        <v>207</v>
      </c>
      <c r="H4" s="212" t="s">
        <v>208</v>
      </c>
      <c r="I4" s="111" t="s">
        <v>209</v>
      </c>
      <c r="K4" s="574"/>
    </row>
    <row r="5" spans="2:11" ht="23.45" customHeight="1" x14ac:dyDescent="0.15">
      <c r="B5" s="576"/>
      <c r="C5" s="580"/>
      <c r="D5" s="581"/>
      <c r="E5" s="582"/>
      <c r="F5" s="584"/>
      <c r="G5" s="213"/>
      <c r="H5" s="213"/>
      <c r="I5" s="214"/>
      <c r="K5" s="574"/>
    </row>
    <row r="6" spans="2:11" ht="48" customHeight="1" x14ac:dyDescent="0.15">
      <c r="B6" s="215" t="s">
        <v>165</v>
      </c>
      <c r="C6" s="197"/>
      <c r="D6" s="216" t="s">
        <v>166</v>
      </c>
      <c r="E6" s="197"/>
      <c r="F6" s="216" t="s">
        <v>210</v>
      </c>
      <c r="G6" s="411"/>
      <c r="H6" s="412"/>
      <c r="I6" s="585"/>
      <c r="K6" s="574"/>
    </row>
    <row r="7" spans="2:11" ht="48" customHeight="1" x14ac:dyDescent="0.15">
      <c r="B7" s="215" t="s">
        <v>211</v>
      </c>
      <c r="C7" s="217" t="s">
        <v>212</v>
      </c>
      <c r="D7" s="217" t="s">
        <v>213</v>
      </c>
      <c r="E7" s="217" t="s">
        <v>214</v>
      </c>
      <c r="F7" s="216" t="s">
        <v>215</v>
      </c>
      <c r="G7" s="411"/>
      <c r="H7" s="412"/>
      <c r="I7" s="585"/>
      <c r="K7" s="574"/>
    </row>
    <row r="8" spans="2:11" ht="48" customHeight="1" x14ac:dyDescent="0.15">
      <c r="B8" s="598" t="s">
        <v>217</v>
      </c>
      <c r="C8" s="592" t="s">
        <v>218</v>
      </c>
      <c r="D8" s="593"/>
      <c r="E8" s="594"/>
      <c r="F8" s="586" t="s">
        <v>216</v>
      </c>
      <c r="G8" s="478"/>
      <c r="H8" s="588"/>
      <c r="I8" s="589"/>
      <c r="K8" s="574"/>
    </row>
    <row r="9" spans="2:11" ht="232.15" customHeight="1" thickBot="1" x14ac:dyDescent="0.2">
      <c r="B9" s="599"/>
      <c r="C9" s="595"/>
      <c r="D9" s="596"/>
      <c r="E9" s="597"/>
      <c r="F9" s="587"/>
      <c r="G9" s="590"/>
      <c r="H9" s="418"/>
      <c r="I9" s="591"/>
      <c r="K9" s="574"/>
    </row>
    <row r="10" spans="2:11" ht="3" customHeight="1" x14ac:dyDescent="0.15">
      <c r="B10" s="218"/>
      <c r="C10" s="219"/>
      <c r="D10" s="219"/>
      <c r="E10" s="219"/>
      <c r="F10" s="219"/>
      <c r="G10" s="219"/>
      <c r="H10" s="219"/>
      <c r="I10" s="219"/>
      <c r="K10" s="574"/>
    </row>
    <row r="11" spans="2:11" ht="15" customHeight="1" x14ac:dyDescent="0.15">
      <c r="B11" s="218" t="s">
        <v>219</v>
      </c>
      <c r="C11" s="219"/>
      <c r="D11" s="219"/>
      <c r="E11" s="219"/>
      <c r="F11" s="219"/>
      <c r="G11" s="219"/>
      <c r="H11" s="219"/>
      <c r="I11" s="219"/>
      <c r="K11" s="574"/>
    </row>
    <row r="12" spans="2:11" ht="15" customHeight="1" x14ac:dyDescent="0.15">
      <c r="B12" s="218" t="s">
        <v>220</v>
      </c>
      <c r="C12" s="219"/>
      <c r="D12" s="219"/>
      <c r="E12" s="219"/>
      <c r="F12" s="219"/>
      <c r="G12" s="219"/>
      <c r="H12" s="219"/>
      <c r="I12" s="219"/>
      <c r="K12" s="574"/>
    </row>
    <row r="13" spans="2:11" ht="15" customHeight="1" x14ac:dyDescent="0.15">
      <c r="B13" s="218" t="s">
        <v>221</v>
      </c>
      <c r="C13" s="219"/>
      <c r="D13" s="219"/>
      <c r="E13" s="219"/>
      <c r="F13" s="219"/>
      <c r="G13" s="219"/>
      <c r="H13" s="219"/>
      <c r="I13" s="219"/>
      <c r="K13" s="574"/>
    </row>
    <row r="14" spans="2:11" ht="15" customHeight="1" x14ac:dyDescent="0.15">
      <c r="B14" s="219" t="s">
        <v>222</v>
      </c>
      <c r="C14" s="219"/>
      <c r="D14" s="219"/>
      <c r="E14" s="219"/>
      <c r="F14" s="219"/>
      <c r="G14" s="219"/>
      <c r="H14" s="219"/>
      <c r="I14" s="219"/>
      <c r="K14" s="574"/>
    </row>
    <row r="15" spans="2:11" ht="14.45" customHeight="1" x14ac:dyDescent="0.15">
      <c r="K15" s="574"/>
    </row>
    <row r="16" spans="2:11" ht="14.45" customHeight="1" x14ac:dyDescent="0.15">
      <c r="K16" s="220"/>
    </row>
    <row r="17" spans="11:11" ht="14.45" customHeight="1" x14ac:dyDescent="0.15">
      <c r="K17" s="220"/>
    </row>
    <row r="18" spans="11:11" ht="14.45" customHeight="1" x14ac:dyDescent="0.15">
      <c r="K18" s="220"/>
    </row>
    <row r="19" spans="11:11" ht="14.45" customHeight="1" x14ac:dyDescent="0.15">
      <c r="K19" s="220"/>
    </row>
    <row r="20" spans="11:11" ht="14.45" customHeight="1" x14ac:dyDescent="0.15">
      <c r="K20" s="220"/>
    </row>
    <row r="21" spans="11:11" ht="14.45" customHeight="1" x14ac:dyDescent="0.15">
      <c r="K21" s="220"/>
    </row>
    <row r="22" spans="11:11" ht="14.45" customHeight="1" x14ac:dyDescent="0.15">
      <c r="K22" s="220"/>
    </row>
    <row r="23" spans="11:11" ht="14.45" customHeight="1" x14ac:dyDescent="0.15">
      <c r="K23" s="220"/>
    </row>
    <row r="24" spans="11:11" ht="14.45" customHeight="1" x14ac:dyDescent="0.15">
      <c r="K24" s="220"/>
    </row>
    <row r="25" spans="11:11" ht="14.45" customHeight="1" x14ac:dyDescent="0.15">
      <c r="K25" s="220"/>
    </row>
    <row r="26" spans="11:11" ht="14.45" customHeight="1" x14ac:dyDescent="0.15">
      <c r="K26" s="220"/>
    </row>
    <row r="27" spans="11:11" ht="14.45" customHeight="1" x14ac:dyDescent="0.15">
      <c r="K27" s="220"/>
    </row>
    <row r="28" spans="11:11" ht="14.45" customHeight="1" x14ac:dyDescent="0.15">
      <c r="K28" s="220"/>
    </row>
    <row r="29" spans="11:11" ht="14.45" customHeight="1" x14ac:dyDescent="0.15">
      <c r="K29" s="220"/>
    </row>
    <row r="30" spans="11:11" ht="14.45" customHeight="1" x14ac:dyDescent="0.15">
      <c r="K30" s="220"/>
    </row>
  </sheetData>
  <sheetProtection sheet="1" selectLockedCells="1"/>
  <mergeCells count="11">
    <mergeCell ref="B2:I2"/>
    <mergeCell ref="K2:K15"/>
    <mergeCell ref="B4:B5"/>
    <mergeCell ref="C4:E5"/>
    <mergeCell ref="F4:F5"/>
    <mergeCell ref="G6:I6"/>
    <mergeCell ref="G7:I7"/>
    <mergeCell ref="F8:F9"/>
    <mergeCell ref="G8:I9"/>
    <mergeCell ref="C8:E9"/>
    <mergeCell ref="B8:B9"/>
  </mergeCells>
  <phoneticPr fontId="1" type="noConversion"/>
  <pageMargins left="1.3779527559055118" right="0" top="0.39370078740157483" bottom="0" header="0" footer="0"/>
  <pageSetup paperSize="9" scale="88" orientation="landscape" blackAndWhite="1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view="pageBreakPreview" zoomScale="55" zoomScaleSheetLayoutView="55" workbookViewId="0">
      <selection activeCell="B10" sqref="B10:H29"/>
    </sheetView>
  </sheetViews>
  <sheetFormatPr defaultRowHeight="13.5" x14ac:dyDescent="0.15"/>
  <cols>
    <col min="1" max="1" width="6.75" style="181" customWidth="1"/>
    <col min="2" max="7" width="25.75" style="181" customWidth="1"/>
    <col min="8" max="8" width="4.375" style="181" customWidth="1"/>
    <col min="9" max="9" width="0.875" style="181" customWidth="1"/>
    <col min="10" max="10" width="62.25" style="181" customWidth="1"/>
    <col min="11" max="16384" width="9" style="181"/>
  </cols>
  <sheetData>
    <row r="1" spans="2:10" ht="15.6" customHeight="1" x14ac:dyDescent="0.15">
      <c r="I1" s="1"/>
    </row>
    <row r="2" spans="2:10" ht="60" customHeight="1" x14ac:dyDescent="0.15">
      <c r="B2" s="600" t="s">
        <v>199</v>
      </c>
      <c r="C2" s="600"/>
      <c r="D2" s="600"/>
      <c r="E2" s="600"/>
      <c r="F2" s="600"/>
      <c r="G2" s="600"/>
      <c r="H2" s="600"/>
      <c r="I2" s="189"/>
      <c r="J2" s="208" t="s">
        <v>160</v>
      </c>
    </row>
    <row r="3" spans="2:10" ht="30" customHeight="1" x14ac:dyDescent="0.15">
      <c r="B3" s="601" t="s">
        <v>200</v>
      </c>
      <c r="C3" s="602"/>
      <c r="D3" s="602"/>
      <c r="E3" s="602"/>
      <c r="F3" s="602"/>
      <c r="G3" s="602"/>
      <c r="H3" s="603"/>
      <c r="I3" s="209"/>
      <c r="J3" s="604" t="s">
        <v>201</v>
      </c>
    </row>
    <row r="4" spans="2:10" ht="26.25" customHeight="1" x14ac:dyDescent="0.15">
      <c r="B4" s="605"/>
      <c r="C4" s="606"/>
      <c r="D4" s="606"/>
      <c r="E4" s="606"/>
      <c r="F4" s="606"/>
      <c r="G4" s="606"/>
      <c r="H4" s="607"/>
      <c r="I4" s="210"/>
      <c r="J4" s="604"/>
    </row>
    <row r="5" spans="2:10" ht="26.25" customHeight="1" x14ac:dyDescent="0.15">
      <c r="B5" s="608"/>
      <c r="C5" s="609"/>
      <c r="D5" s="609"/>
      <c r="E5" s="609"/>
      <c r="F5" s="609"/>
      <c r="G5" s="609"/>
      <c r="H5" s="610"/>
      <c r="I5" s="210"/>
      <c r="J5" s="604"/>
    </row>
    <row r="6" spans="2:10" ht="26.25" customHeight="1" x14ac:dyDescent="0.15">
      <c r="B6" s="608"/>
      <c r="C6" s="609"/>
      <c r="D6" s="609"/>
      <c r="E6" s="609"/>
      <c r="F6" s="609"/>
      <c r="G6" s="609"/>
      <c r="H6" s="610"/>
      <c r="I6" s="210"/>
      <c r="J6" s="604"/>
    </row>
    <row r="7" spans="2:10" ht="26.25" customHeight="1" x14ac:dyDescent="0.15">
      <c r="B7" s="608"/>
      <c r="C7" s="609"/>
      <c r="D7" s="609"/>
      <c r="E7" s="609"/>
      <c r="F7" s="609"/>
      <c r="G7" s="609"/>
      <c r="H7" s="610"/>
      <c r="I7" s="210"/>
      <c r="J7" s="604"/>
    </row>
    <row r="8" spans="2:10" ht="26.25" customHeight="1" x14ac:dyDescent="0.15">
      <c r="B8" s="611"/>
      <c r="C8" s="612"/>
      <c r="D8" s="612"/>
      <c r="E8" s="612"/>
      <c r="F8" s="612"/>
      <c r="G8" s="612"/>
      <c r="H8" s="613"/>
      <c r="I8" s="210"/>
      <c r="J8" s="604"/>
    </row>
    <row r="9" spans="2:10" ht="30" customHeight="1" x14ac:dyDescent="0.15">
      <c r="B9" s="614" t="s">
        <v>202</v>
      </c>
      <c r="C9" s="615"/>
      <c r="D9" s="615"/>
      <c r="E9" s="615"/>
      <c r="F9" s="615"/>
      <c r="G9" s="615"/>
      <c r="H9" s="616"/>
      <c r="I9" s="209"/>
      <c r="J9" s="604"/>
    </row>
    <row r="10" spans="2:10" ht="26.25" customHeight="1" x14ac:dyDescent="0.15">
      <c r="B10" s="605"/>
      <c r="C10" s="606"/>
      <c r="D10" s="606"/>
      <c r="E10" s="606"/>
      <c r="F10" s="606"/>
      <c r="G10" s="606"/>
      <c r="H10" s="607"/>
      <c r="I10" s="210"/>
      <c r="J10" s="604"/>
    </row>
    <row r="11" spans="2:10" ht="26.25" customHeight="1" x14ac:dyDescent="0.15">
      <c r="B11" s="608"/>
      <c r="C11" s="609"/>
      <c r="D11" s="609"/>
      <c r="E11" s="609"/>
      <c r="F11" s="609"/>
      <c r="G11" s="609"/>
      <c r="H11" s="610"/>
      <c r="I11" s="210"/>
      <c r="J11" s="604"/>
    </row>
    <row r="12" spans="2:10" ht="26.25" customHeight="1" x14ac:dyDescent="0.15">
      <c r="B12" s="608"/>
      <c r="C12" s="609"/>
      <c r="D12" s="609"/>
      <c r="E12" s="609"/>
      <c r="F12" s="609"/>
      <c r="G12" s="609"/>
      <c r="H12" s="610"/>
      <c r="I12" s="210"/>
      <c r="J12" s="604"/>
    </row>
    <row r="13" spans="2:10" ht="26.25" customHeight="1" x14ac:dyDescent="0.15">
      <c r="B13" s="608"/>
      <c r="C13" s="609"/>
      <c r="D13" s="609"/>
      <c r="E13" s="609"/>
      <c r="F13" s="609"/>
      <c r="G13" s="609"/>
      <c r="H13" s="610"/>
      <c r="I13" s="210"/>
      <c r="J13" s="604"/>
    </row>
    <row r="14" spans="2:10" ht="26.25" customHeight="1" x14ac:dyDescent="0.15">
      <c r="B14" s="608"/>
      <c r="C14" s="609"/>
      <c r="D14" s="609"/>
      <c r="E14" s="609"/>
      <c r="F14" s="609"/>
      <c r="G14" s="609"/>
      <c r="H14" s="610"/>
      <c r="I14" s="210"/>
      <c r="J14" s="604"/>
    </row>
    <row r="15" spans="2:10" ht="26.25" customHeight="1" x14ac:dyDescent="0.15">
      <c r="B15" s="608"/>
      <c r="C15" s="609"/>
      <c r="D15" s="609"/>
      <c r="E15" s="609"/>
      <c r="F15" s="609"/>
      <c r="G15" s="609"/>
      <c r="H15" s="610"/>
      <c r="I15" s="210"/>
      <c r="J15" s="604"/>
    </row>
    <row r="16" spans="2:10" ht="26.25" customHeight="1" x14ac:dyDescent="0.15">
      <c r="B16" s="608"/>
      <c r="C16" s="609"/>
      <c r="D16" s="609"/>
      <c r="E16" s="609"/>
      <c r="F16" s="609"/>
      <c r="G16" s="609"/>
      <c r="H16" s="610"/>
      <c r="I16" s="210"/>
      <c r="J16" s="604"/>
    </row>
    <row r="17" spans="2:10" ht="26.25" customHeight="1" x14ac:dyDescent="0.15">
      <c r="B17" s="608"/>
      <c r="C17" s="609"/>
      <c r="D17" s="609"/>
      <c r="E17" s="609"/>
      <c r="F17" s="609"/>
      <c r="G17" s="609"/>
      <c r="H17" s="610"/>
      <c r="I17" s="210"/>
      <c r="J17" s="604"/>
    </row>
    <row r="18" spans="2:10" ht="26.25" customHeight="1" x14ac:dyDescent="0.15">
      <c r="B18" s="608"/>
      <c r="C18" s="609"/>
      <c r="D18" s="609"/>
      <c r="E18" s="609"/>
      <c r="F18" s="609"/>
      <c r="G18" s="609"/>
      <c r="H18" s="610"/>
      <c r="I18" s="210"/>
      <c r="J18" s="604"/>
    </row>
    <row r="19" spans="2:10" ht="26.25" customHeight="1" x14ac:dyDescent="0.15">
      <c r="B19" s="608"/>
      <c r="C19" s="609"/>
      <c r="D19" s="609"/>
      <c r="E19" s="609"/>
      <c r="F19" s="609"/>
      <c r="G19" s="609"/>
      <c r="H19" s="610"/>
      <c r="I19" s="210"/>
      <c r="J19" s="604"/>
    </row>
    <row r="20" spans="2:10" ht="26.25" customHeight="1" x14ac:dyDescent="0.15">
      <c r="B20" s="608"/>
      <c r="C20" s="609"/>
      <c r="D20" s="609"/>
      <c r="E20" s="609"/>
      <c r="F20" s="609"/>
      <c r="G20" s="609"/>
      <c r="H20" s="610"/>
      <c r="I20" s="210"/>
      <c r="J20" s="604"/>
    </row>
    <row r="21" spans="2:10" ht="26.25" customHeight="1" x14ac:dyDescent="0.15">
      <c r="B21" s="608"/>
      <c r="C21" s="609"/>
      <c r="D21" s="609"/>
      <c r="E21" s="609"/>
      <c r="F21" s="609"/>
      <c r="G21" s="609"/>
      <c r="H21" s="610"/>
      <c r="I21" s="210"/>
      <c r="J21" s="604"/>
    </row>
    <row r="22" spans="2:10" ht="26.25" customHeight="1" x14ac:dyDescent="0.15">
      <c r="B22" s="608"/>
      <c r="C22" s="609"/>
      <c r="D22" s="609"/>
      <c r="E22" s="609"/>
      <c r="F22" s="609"/>
      <c r="G22" s="609"/>
      <c r="H22" s="610"/>
      <c r="I22" s="210"/>
      <c r="J22" s="604"/>
    </row>
    <row r="23" spans="2:10" ht="26.25" customHeight="1" x14ac:dyDescent="0.15">
      <c r="B23" s="608"/>
      <c r="C23" s="609"/>
      <c r="D23" s="609"/>
      <c r="E23" s="609"/>
      <c r="F23" s="609"/>
      <c r="G23" s="609"/>
      <c r="H23" s="610"/>
      <c r="I23" s="210"/>
      <c r="J23" s="604"/>
    </row>
    <row r="24" spans="2:10" ht="26.25" customHeight="1" x14ac:dyDescent="0.15">
      <c r="B24" s="608"/>
      <c r="C24" s="609"/>
      <c r="D24" s="609"/>
      <c r="E24" s="609"/>
      <c r="F24" s="609"/>
      <c r="G24" s="609"/>
      <c r="H24" s="610"/>
      <c r="I24" s="210"/>
      <c r="J24" s="604"/>
    </row>
    <row r="25" spans="2:10" ht="26.25" customHeight="1" x14ac:dyDescent="0.15">
      <c r="B25" s="608"/>
      <c r="C25" s="609"/>
      <c r="D25" s="609"/>
      <c r="E25" s="609"/>
      <c r="F25" s="609"/>
      <c r="G25" s="609"/>
      <c r="H25" s="610"/>
      <c r="I25" s="210"/>
      <c r="J25" s="604"/>
    </row>
    <row r="26" spans="2:10" ht="26.25" customHeight="1" x14ac:dyDescent="0.15">
      <c r="B26" s="608"/>
      <c r="C26" s="609"/>
      <c r="D26" s="609"/>
      <c r="E26" s="609"/>
      <c r="F26" s="609"/>
      <c r="G26" s="609"/>
      <c r="H26" s="610"/>
      <c r="I26" s="210"/>
      <c r="J26" s="604"/>
    </row>
    <row r="27" spans="2:10" ht="26.25" customHeight="1" x14ac:dyDescent="0.15">
      <c r="B27" s="608"/>
      <c r="C27" s="609"/>
      <c r="D27" s="609"/>
      <c r="E27" s="609"/>
      <c r="F27" s="609"/>
      <c r="G27" s="609"/>
      <c r="H27" s="610"/>
      <c r="I27" s="210"/>
      <c r="J27" s="604"/>
    </row>
    <row r="28" spans="2:10" ht="26.25" customHeight="1" x14ac:dyDescent="0.15">
      <c r="B28" s="608"/>
      <c r="C28" s="609"/>
      <c r="D28" s="609"/>
      <c r="E28" s="609"/>
      <c r="F28" s="609"/>
      <c r="G28" s="609"/>
      <c r="H28" s="610"/>
      <c r="I28" s="210"/>
      <c r="J28" s="604"/>
    </row>
    <row r="29" spans="2:10" ht="4.9000000000000004" customHeight="1" thickBot="1" x14ac:dyDescent="0.2">
      <c r="B29" s="617"/>
      <c r="C29" s="618"/>
      <c r="D29" s="618"/>
      <c r="E29" s="618"/>
      <c r="F29" s="618"/>
      <c r="G29" s="618"/>
      <c r="H29" s="619"/>
      <c r="I29" s="210"/>
      <c r="J29" s="604"/>
    </row>
  </sheetData>
  <sheetProtection sheet="1" objects="1" scenarios="1" selectLockedCells="1"/>
  <mergeCells count="6">
    <mergeCell ref="B2:H2"/>
    <mergeCell ref="B3:H3"/>
    <mergeCell ref="J3:J29"/>
    <mergeCell ref="B4:H8"/>
    <mergeCell ref="B9:H9"/>
    <mergeCell ref="B10:H29"/>
  </mergeCells>
  <phoneticPr fontId="1" type="noConversion"/>
  <pageMargins left="1.3779527559055118" right="0" top="0.39370078740157483" bottom="0" header="0" footer="0"/>
  <pageSetup paperSize="9" scale="7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手写经费报销单</vt:lpstr>
      <vt:lpstr>机打经费报销单</vt:lpstr>
      <vt:lpstr>手写暂付款凭单</vt:lpstr>
      <vt:lpstr>机打暂付款凭单</vt:lpstr>
      <vt:lpstr>手写领款收据</vt:lpstr>
      <vt:lpstr>机打领款收据</vt:lpstr>
      <vt:lpstr>差旅费报销单</vt:lpstr>
      <vt:lpstr>五定审批表</vt:lpstr>
      <vt:lpstr>国际旅费计算表</vt:lpstr>
      <vt:lpstr>内部转账通知书</vt:lpstr>
      <vt:lpstr>机打领款清单</vt:lpstr>
      <vt:lpstr>手写领款清单</vt:lpstr>
      <vt:lpstr>差旅费报销单!Print_Area</vt:lpstr>
      <vt:lpstr>国际旅费计算表!Print_Area</vt:lpstr>
      <vt:lpstr>机打经费报销单!Print_Area</vt:lpstr>
      <vt:lpstr>机打领款清单!Print_Area</vt:lpstr>
      <vt:lpstr>机打领款收据!Print_Area</vt:lpstr>
      <vt:lpstr>机打暂付款凭单!Print_Area</vt:lpstr>
      <vt:lpstr>内部转账通知书!Print_Area</vt:lpstr>
      <vt:lpstr>手写经费报销单!Print_Area</vt:lpstr>
      <vt:lpstr>手写领款清单!Print_Area</vt:lpstr>
      <vt:lpstr>手写领款收据!Print_Area</vt:lpstr>
      <vt:lpstr>手写暂付款凭单!Print_Area</vt:lpstr>
      <vt:lpstr>五定审批表!Print_Area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2024-12-03T01:23:07Z</dcterms:modified>
</cp:coreProperties>
</file>